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marketing/Desktop/"/>
    </mc:Choice>
  </mc:AlternateContent>
  <xr:revisionPtr revIDLastSave="0" documentId="8_{4C4CE675-B3C0-2045-9B29-A17224EF57C0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Category Price Sheet" sheetId="1" r:id="rId1"/>
    <sheet name="Sortable Price Sheet" sheetId="5" r:id="rId2"/>
    <sheet name="Chang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4" l="1"/>
  <c r="B35" i="4"/>
  <c r="B28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<sst xmlns="http://schemas.openxmlformats.org/spreadsheetml/2006/main" count="7114" uniqueCount="2085">
  <si>
    <t>Part Number</t>
  </si>
  <si>
    <t>Description</t>
  </si>
  <si>
    <t>Unit of Measure</t>
  </si>
  <si>
    <t>Weight By Item in Pounds</t>
  </si>
  <si>
    <t>Inner Box Dimensions in Inches</t>
  </si>
  <si>
    <t>UPC Number</t>
  </si>
  <si>
    <t>Category- Safety/PPE Products</t>
  </si>
  <si>
    <t>1000C</t>
  </si>
  <si>
    <t>1000C - Contractor Safety Glasses..Clear Lens with Black Frame (12/bx)</t>
  </si>
  <si>
    <t>Each</t>
  </si>
  <si>
    <t>12</t>
  </si>
  <si>
    <t>N/A</t>
  </si>
  <si>
    <t>10.5 x 6.5 x 4"</t>
  </si>
  <si>
    <t>1000S</t>
  </si>
  <si>
    <t>1000S - Contractor Safety Glasses..Smoke Colored Lens with Black Frame (12/box)</t>
  </si>
  <si>
    <t>1100C</t>
  </si>
  <si>
    <t>1100 C - Contractor Safety Glasses..Clear Bi Focal Lens with Black Frame (12/box)..</t>
  </si>
  <si>
    <t>1100S</t>
  </si>
  <si>
    <t>1100S - Contractor Safety Glasses..Smoke Colored Bi-Focal Lens with Black Frame (12/box)</t>
  </si>
  <si>
    <t>1200C</t>
  </si>
  <si>
    <t>1200C Economy Contractor Safety Glasses..Clear Lens and Frame (12/box)</t>
  </si>
  <si>
    <t>1200S</t>
  </si>
  <si>
    <t>1200S Economy Contractor Safety Glasses..Smoke Lenses (12/box)</t>
  </si>
  <si>
    <t>1300D</t>
  </si>
  <si>
    <t>1300D - Contractor Safety Glass Display..Holds 6 pair of glasses</t>
  </si>
  <si>
    <t>6336</t>
  </si>
  <si>
    <t>6336 - Brown Jersey Gloves - One Size Fits All</t>
  </si>
  <si>
    <t>Box</t>
  </si>
  <si>
    <t>12 x 6 x 6”</t>
  </si>
  <si>
    <t>10051</t>
  </si>
  <si>
    <t>10051 - LED Pen Light with Magnetic Clip (Red)</t>
  </si>
  <si>
    <t>6" x 5" x 7"</t>
  </si>
  <si>
    <t>KN95</t>
  </si>
  <si>
    <t>KN95 - N95-Mask/Respirator Filters 95% of particles</t>
  </si>
  <si>
    <t>1 Box</t>
  </si>
  <si>
    <t xml:space="preserve">10 Boxes </t>
  </si>
  <si>
    <t>8 x 5 x 3”</t>
  </si>
  <si>
    <t>KP1012</t>
  </si>
  <si>
    <t>KP1012 Gel Knee Pad with Adjustable Straps-One Size Fits All</t>
  </si>
  <si>
    <t>1 Pair</t>
  </si>
  <si>
    <t>10 Pairs</t>
  </si>
  <si>
    <t>11 x 4 x 16.5</t>
  </si>
  <si>
    <t>SC1011</t>
  </si>
  <si>
    <t>SC1011 - Plumber's Kneeling Pad..14.5 x 10.5 x 1" Thick</t>
  </si>
  <si>
    <t>1</t>
  </si>
  <si>
    <t>14 x 9 x 1”</t>
  </si>
  <si>
    <t>Category- Plumbing Specialty Items</t>
  </si>
  <si>
    <t>1319</t>
  </si>
  <si>
    <t>1319 - 3/8" IPS F&amp;C Plate CP Plastic</t>
  </si>
  <si>
    <t>4 x 2.5 x 2.75”</t>
  </si>
  <si>
    <t>1319W</t>
  </si>
  <si>
    <t>1319W-3/8" IPS F&amp;C Plate CP Plastic White</t>
  </si>
  <si>
    <t>1319WB</t>
  </si>
  <si>
    <t>1319WB-3/8" IPS F&amp;C Plate CP Plastic White Bulk Pack</t>
  </si>
  <si>
    <t>1320</t>
  </si>
  <si>
    <t>1320 - 1/2" IPS  F&amp;C Plate CP Plastic..(12 per bag)</t>
  </si>
  <si>
    <t>4 x 2.75 x 2.75”</t>
  </si>
  <si>
    <t>1320W</t>
  </si>
  <si>
    <t>1320W - 1/2" IPS F &amp; C Place White..(12 per bag)</t>
  </si>
  <si>
    <t>1320WB</t>
  </si>
  <si>
    <t>1320WB - 1/2" IPS F&amp;C Plate - White Plastic (100/Bag)</t>
  </si>
  <si>
    <t>1321</t>
  </si>
  <si>
    <t>1321 - 3/4" IPS F&amp;C Plate CP Plastic..(12 per bag)</t>
  </si>
  <si>
    <t>4.5 x 3.25 x 3.25”</t>
  </si>
  <si>
    <t>1321W</t>
  </si>
  <si>
    <t>1321W - 3/4" IPS F &amp; C Plate White for IPS..(12 per bag)</t>
  </si>
  <si>
    <t>1322</t>
  </si>
  <si>
    <t>1322 - 1" F&amp;C Plate CP Plastic..(12 per bag)</t>
  </si>
  <si>
    <t>1322W</t>
  </si>
  <si>
    <t>1322W - 1" IPS F &amp; C Plate White for IPS..(12 per bag)</t>
  </si>
  <si>
    <t>1323</t>
  </si>
  <si>
    <t>1323 - 1-1/4" IPS  F&amp;C Plate CP Plastic..(12 per bag)</t>
  </si>
  <si>
    <t>4.75 x 4 x 3.75”</t>
  </si>
  <si>
    <t>1323W</t>
  </si>
  <si>
    <t>1323W - 1 1/4" IPS F &amp;C Plate White..(12 per bag)</t>
  </si>
  <si>
    <t>1324</t>
  </si>
  <si>
    <t>1324 - 1-1/2" IPS F&amp;C Plate CP Plastic..(12 per pack)</t>
  </si>
  <si>
    <t>4 x 4 x 4”</t>
  </si>
  <si>
    <t>1324W</t>
  </si>
  <si>
    <t>1324W - 1 1/2" IPS F &amp; C Plate White..(12 per bag)</t>
  </si>
  <si>
    <t>1325</t>
  </si>
  <si>
    <t>1325 - 2" F&amp;C Plate CP Plastic..(12 per bag)</t>
  </si>
  <si>
    <t>4.5 x 4.75 x 4.5”</t>
  </si>
  <si>
    <t>1325W</t>
  </si>
  <si>
    <t>1325W - 2" IPS F &amp; C Plate White..(12 per bag)</t>
  </si>
  <si>
    <t>1333</t>
  </si>
  <si>
    <t>1333 - 1/2" Nom for CWT  F&amp;C Plate CP Plastic</t>
  </si>
  <si>
    <t>4 x 2.5 x 2.5”</t>
  </si>
  <si>
    <t>1333W</t>
  </si>
  <si>
    <t>1333W-1/2" Nom for CWT  F&amp;C Plate CP Plastic White</t>
  </si>
  <si>
    <t>1333WB</t>
  </si>
  <si>
    <t>1333WB-1/2" Nom for CWT  F&amp;C Plate CP Plastic White Bulk Pack</t>
  </si>
  <si>
    <t>1334</t>
  </si>
  <si>
    <t>1334 - 3/4" Nom for CWT F&amp;C Plate CP Plastic</t>
  </si>
  <si>
    <t>1334W</t>
  </si>
  <si>
    <t>1334W- 3/4" Nom for CWT F&amp;C Plate CP Plastic White</t>
  </si>
  <si>
    <t>1334WB</t>
  </si>
  <si>
    <t>1334WB- 3/4" Nom for CWT F&amp;C Plate CP Plastic White Bulk Pack</t>
  </si>
  <si>
    <t>1335</t>
  </si>
  <si>
    <t>1335 - 1" Nom for CWT  F&amp;C Plate CP Plastic</t>
  </si>
  <si>
    <t>4.25 x 3.25 x 3.25</t>
  </si>
  <si>
    <t>1335W</t>
  </si>
  <si>
    <t>1335W - 1" Nominal F &amp; C Plate White for CWT</t>
  </si>
  <si>
    <t>1336</t>
  </si>
  <si>
    <t>1336 - 1-1/4" Nom for CWT F&amp;C Plate CP Plastic</t>
  </si>
  <si>
    <t>4.25 x 3.25 x 3”</t>
  </si>
  <si>
    <t>1337</t>
  </si>
  <si>
    <t>1337 - 1-1/2" Nom for CWT F&amp;C Plate CP Plastic</t>
  </si>
  <si>
    <t>4.75 x 4 x 3.5”</t>
  </si>
  <si>
    <t>1337W</t>
  </si>
  <si>
    <t>1337W - 1 1/2" Nominal F &amp; C Plate White for CWT</t>
  </si>
  <si>
    <t>1338</t>
  </si>
  <si>
    <t>1338 - 2" Nom for CWT F&amp;C Plate CP Plastic</t>
  </si>
  <si>
    <t>4.25 x 4 x 4”</t>
  </si>
  <si>
    <t>1338W</t>
  </si>
  <si>
    <t>2" Nominal F &amp; C Plate White for CWT</t>
  </si>
  <si>
    <t>1529</t>
  </si>
  <si>
    <t>1529 1/2" Galvanized 2-Hole Pipe Strap</t>
  </si>
  <si>
    <t>11 x 10 x 1”</t>
  </si>
  <si>
    <t>1530</t>
  </si>
  <si>
    <t>1530 3/4" Galvanized Two Hole Pipe Strap</t>
  </si>
  <si>
    <t>1531</t>
  </si>
  <si>
    <t>1531 1" Galvenized 2-Hole Pipe Strap</t>
  </si>
  <si>
    <t>11 x 10 x 2”</t>
  </si>
  <si>
    <t>1532</t>
  </si>
  <si>
    <t>1532 1 1/4" Galvanized 2-Hole Pipe Strap</t>
  </si>
  <si>
    <t>11 x 10 x 3”</t>
  </si>
  <si>
    <t>1533</t>
  </si>
  <si>
    <t>1533 1 1/2" Galvanized 2-Hole Pipe Strap</t>
  </si>
  <si>
    <t>11 x 10 x 4”</t>
  </si>
  <si>
    <t>1534</t>
  </si>
  <si>
    <t>1534 2" Galvanized 2-Hole Pipe Strap</t>
  </si>
  <si>
    <t>11 x 10 x 5”</t>
  </si>
  <si>
    <t>1638</t>
  </si>
  <si>
    <t>1638 - 28ga 3/4 x 10' Ft  Roll Hanger Iron Galvanized (50 per box)</t>
  </si>
  <si>
    <t>3 x .75 x 3”</t>
  </si>
  <si>
    <t>2110</t>
  </si>
  <si>
    <t>2110 - 1/4" x 2 1/4" Brass Plated Steel Closet  Bolt Set (25 prs/bx)</t>
  </si>
  <si>
    <t>Pair</t>
  </si>
  <si>
    <t>5 x 5 x 4”</t>
  </si>
  <si>
    <t>2110BO</t>
  </si>
  <si>
    <t>2110BO - 1/4" x 2-1/4" Solid Brass Closet Bolt Set with Break Off Bolts (25 prs/bx)..</t>
  </si>
  <si>
    <t>7 x 5 x 5”</t>
  </si>
  <si>
    <t>745557935213</t>
  </si>
  <si>
    <t>2110C</t>
  </si>
  <si>
    <t>2110C Zinc Plated Stell Closet Bolt Set 1/4" x 2-1/4" Bolts with washers, retainer washers, bolt caps and inserts.</t>
  </si>
  <si>
    <t>13 x10 x5.5”</t>
  </si>
  <si>
    <t>2110D</t>
  </si>
  <si>
    <t>2110D ZInc Plated Steel Closet Bolt Set with 1/4' x 2-1/4" Bolts, 4 washers, 4 nuts</t>
  </si>
  <si>
    <t>7 x 6 x 4”</t>
  </si>
  <si>
    <t>2111D</t>
  </si>
  <si>
    <t>2111D 1/4" X 3-1/2" Brass Plated Closet Bolts, 2 plastic washers, 4 steel washers, 4 steel nuts.</t>
  </si>
  <si>
    <t>2112</t>
  </si>
  <si>
    <t>2112 - 5/16" x 2-1/4" Brass Plated Steel Closet Bolt Set (25 prs/bx)</t>
  </si>
  <si>
    <t>745557935084</t>
  </si>
  <si>
    <t>2112BO</t>
  </si>
  <si>
    <t>2112BO - 5/16" x 2-1/4" Solid Brass Closet Bolt Set with Break Off Bolts (25 prs/bx)</t>
  </si>
  <si>
    <t>745557935176</t>
  </si>
  <si>
    <t>2112D</t>
  </si>
  <si>
    <t>2112D 5/16" X 2-1/4" Brass Plated Closet Bolts. 2 Holding clips, 4 Steel washers, 4 Steel Nuts</t>
  </si>
  <si>
    <t>2172</t>
  </si>
  <si>
    <t>2172 - 5/16" x 2-1/2 Nylon Closet Bolt Set (25 prs/bx)</t>
  </si>
  <si>
    <t>745557935077</t>
  </si>
  <si>
    <t>2178</t>
  </si>
  <si>
    <t>2178 Close Couple Bolt Sets for Tank to Bowl with 4 rubber washers, 4 brass nuts, and 4 steel washers.</t>
  </si>
  <si>
    <t>9 x 7 x 4.5”</t>
  </si>
  <si>
    <t>4100</t>
  </si>
  <si>
    <t>4100 - 2" Poly Paint Brush   (257-2)</t>
  </si>
  <si>
    <t>10 x 2 x 1”</t>
  </si>
  <si>
    <t>4200</t>
  </si>
  <si>
    <t>4200 - 9" Paint Roller -3/8" Thickness   (214-9)</t>
  </si>
  <si>
    <t>9 x 3 x 3”</t>
  </si>
  <si>
    <t>4300</t>
  </si>
  <si>
    <t>4300 - 9" Poly Paint Tray   (9 DOT)</t>
  </si>
  <si>
    <t>15 x 12 x 4”</t>
  </si>
  <si>
    <t>4400</t>
  </si>
  <si>
    <t>4400 - 9" Paint Roller Frame Assembly   (Econo 9)</t>
  </si>
  <si>
    <t>13 x 10 x 2”</t>
  </si>
  <si>
    <t>5007</t>
  </si>
  <si>
    <t>5007 - Electrical Tape 3/4" x 60' - Black</t>
  </si>
  <si>
    <t>3 x 3 x 1”</t>
  </si>
  <si>
    <t>5008</t>
  </si>
  <si>
    <t>5008 Topcat Tape 2" x 55 Yards ..(36 per case)</t>
  </si>
  <si>
    <t>Roll</t>
  </si>
  <si>
    <t>5009</t>
  </si>
  <si>
    <t>5009 - PVC Pipe Wrap Tape 10 MIL - 2" x 100'</t>
  </si>
  <si>
    <t>5 x 5 x 2”</t>
  </si>
  <si>
    <t>5010</t>
  </si>
  <si>
    <t xml:space="preserve"> 5010 - PVC Pipe Wrap Tape 20 MIL - 2" x 100' (24 per case)</t>
  </si>
  <si>
    <t>6 x 6 x 2”</t>
  </si>
  <si>
    <t>5046</t>
  </si>
  <si>
    <t>5046 - Caution Tape 3" x 1000' - Yellow/Black 2 ML  (8 per case)</t>
  </si>
  <si>
    <t>6 x 6 x 3”</t>
  </si>
  <si>
    <t>5050</t>
  </si>
  <si>
    <t>5050 - Spectricide Wasp and Hornet Spray 17oz can (12 per box)</t>
  </si>
  <si>
    <t>3.5 x 10 x 3.5</t>
  </si>
  <si>
    <t>5120</t>
  </si>
  <si>
    <t>5120  Thermostatic Mixing Valve Mounting Bracket (For 1-3/16" OD Valve Body)</t>
  </si>
  <si>
    <t>3 x 1.5 x 2”</t>
  </si>
  <si>
    <t>5121</t>
  </si>
  <si>
    <t>5121 - Thermostatic Mixing Valve Mounting Bracket (For 7/8" OD Valve Body)</t>
  </si>
  <si>
    <t>5150</t>
  </si>
  <si>
    <t>Copper-Bonded Stub-Out Bracket</t>
  </si>
  <si>
    <t>6059</t>
  </si>
  <si>
    <t>6059 1-1/2" Ecomomy Test Plug</t>
  </si>
  <si>
    <t>6 x 4 x 4”</t>
  </si>
  <si>
    <t>6068</t>
  </si>
  <si>
    <t>6068 2" Ecomomy Test Plug</t>
  </si>
  <si>
    <t>6 x 6 x 4”</t>
  </si>
  <si>
    <t>6069</t>
  </si>
  <si>
    <t>6069 3" Economy Test Plug</t>
  </si>
  <si>
    <t>10 x 6 x 6”</t>
  </si>
  <si>
    <t>6084</t>
  </si>
  <si>
    <t>6084 4" Economy Test Plug</t>
  </si>
  <si>
    <t>13 x 7 x 7”</t>
  </si>
  <si>
    <t>6086</t>
  </si>
  <si>
    <t>6086 6" Economy Test Plug</t>
  </si>
  <si>
    <t>200E</t>
  </si>
  <si>
    <t>200E - "Bidetmega" Elongated Bidet Toilet Seat</t>
  </si>
  <si>
    <t>20 x 21 x 6”</t>
  </si>
  <si>
    <t>826439000301</t>
  </si>
  <si>
    <t>6333</t>
  </si>
  <si>
    <t>#2 Cotton All Purpose Shop Towels 12 Count Pack</t>
  </si>
  <si>
    <t>6334</t>
  </si>
  <si>
    <t xml:space="preserve">#2 Cotton All Purpose Shop Towels 4 lbs. </t>
  </si>
  <si>
    <t>12 x 9 x 3”</t>
  </si>
  <si>
    <t>6335</t>
  </si>
  <si>
    <t>6335 - 10# Box of Knit Rags</t>
  </si>
  <si>
    <t>12 x 12 x 11”</t>
  </si>
  <si>
    <t>7400</t>
  </si>
  <si>
    <t>7400 SnoBol Extra Strength Bowl Cleaner 24 Ounce bottle (12 per case)</t>
  </si>
  <si>
    <t>2.9 x 2.2 x 10.2"</t>
  </si>
  <si>
    <t>7500</t>
  </si>
  <si>
    <t>7500 - Armaly ProPlus Clamshell Sponge  7-3/8" x 4-3/8" x 2-3/4" Rounded Corners (00010)</t>
  </si>
  <si>
    <t>9 x 5 x 3”</t>
  </si>
  <si>
    <t>7600</t>
  </si>
  <si>
    <t>7600 - Cellulose Sponge 7"x3-3/4"x1-3/4" Squared Corners (R80)</t>
  </si>
  <si>
    <t>7700</t>
  </si>
  <si>
    <t>7700 Brillo Estracell Commercial Sponge 7.5" x 4 3/8" x 2-1/16" (12 per case)</t>
  </si>
  <si>
    <t>7800</t>
  </si>
  <si>
    <t>7800 Armaly ProPlus Utility Sponge..6 1/4" x 4 1/4" x 2 1/8" (12 per case)</t>
  </si>
  <si>
    <t>7900</t>
  </si>
  <si>
    <t>7900 Armaly ProPlus Latex and Grout Sponge 6 1/4" x 4 1/4 x 2 1/8" (6 per case)</t>
  </si>
  <si>
    <t>80100</t>
  </si>
  <si>
    <t>80100 100' Electrical Cord, 12 Gauge with Lighted Ends  (3 per box)</t>
  </si>
  <si>
    <t>18 x 12 x 12”</t>
  </si>
  <si>
    <t>8025</t>
  </si>
  <si>
    <t>8025 25' Extension Cord, 14 Gauge with Lighted Connections  (6 per box)</t>
  </si>
  <si>
    <t>22 x 16 x 6”</t>
  </si>
  <si>
    <t>8050</t>
  </si>
  <si>
    <t>8050 50' Extension Cord, 12 Gauge with Lighted Ends  (4 per box)</t>
  </si>
  <si>
    <t>14 x 11 x 11”</t>
  </si>
  <si>
    <t>AP1414</t>
  </si>
  <si>
    <t>AP1414 Access Panel 14" x 14"</t>
  </si>
  <si>
    <t>AP69</t>
  </si>
  <si>
    <t>AP69 Access Panel 6" x 9"</t>
  </si>
  <si>
    <t>BF4200</t>
  </si>
  <si>
    <t>BF4200 42 Gallon Contractor Grade Trash Bags, 3 mil, black,  20 pcs per box</t>
  </si>
  <si>
    <t>BF5500</t>
  </si>
  <si>
    <t>BF5500 55 Gallon Contractor Grade Trashbags, 3 mil, black, 20 pcs per box</t>
  </si>
  <si>
    <t>BF8000</t>
  </si>
  <si>
    <t>BF8000 200 Count Bullfrog Drain Tablets</t>
  </si>
  <si>
    <t>BF8020</t>
  </si>
  <si>
    <t>BF8020 Shop Towels 200 Count with Dispensable Box (6 per case)</t>
  </si>
  <si>
    <t>7 x 7 x 12</t>
  </si>
  <si>
    <t>C-22</t>
  </si>
  <si>
    <t>C-22 "Duece Duece" Stainless Steel Basket Strainer with Chrome Plated Post, Zinc Lock and Slip Nut</t>
  </si>
  <si>
    <t>1.5 lb.</t>
  </si>
  <si>
    <t>4.5 x 4 x 3”</t>
  </si>
  <si>
    <t>CMC19</t>
  </si>
  <si>
    <t>CMC19 - 80% Alcohol Sanitizer Spray for Hand and Surface (23 oz Bottle - Case Qty 12)</t>
  </si>
  <si>
    <t>9 x 4.5 x 2”</t>
  </si>
  <si>
    <t>HDUD</t>
  </si>
  <si>
    <t>HDUD Uriblast HD- 1 quart of Heavy Duty Urinal Descaler</t>
  </si>
  <si>
    <t>10 x 4 x 3</t>
  </si>
  <si>
    <t>HTWC</t>
  </si>
  <si>
    <t>HTWC - Hard Toilet Wedge (Clear) 10 Pcs. Per Bag</t>
  </si>
  <si>
    <t>Bag</t>
  </si>
  <si>
    <t>7 x 5 x 3</t>
  </si>
  <si>
    <t>LB1000</t>
  </si>
  <si>
    <t>LB1000 - Motion Activated Toilet Bowl   (Light-LED-8 colors)</t>
  </si>
  <si>
    <t>2 x 5 x 2”</t>
  </si>
  <si>
    <t>MRAS-8340B</t>
  </si>
  <si>
    <t>MRAS-8340B  32" weed/BBQ torch</t>
  </si>
  <si>
    <t>8 x 4 x 2”</t>
  </si>
  <si>
    <t>STWW</t>
  </si>
  <si>
    <t>STWW - Soft Toilet Wedge (White) (10 Pcs. Per Bag)</t>
  </si>
  <si>
    <t>9 x 7 x 5”</t>
  </si>
  <si>
    <t>TCSL-61</t>
  </si>
  <si>
    <t>TCSL-61  -  2 OZ "Top Cat" NSF 61 Silicone Lubricant</t>
  </si>
  <si>
    <t>PP5000</t>
  </si>
  <si>
    <t>PP5000 Urinal Screen - Lemon Scented</t>
  </si>
  <si>
    <t>Category-Instrumentation-Gauges, Thermometers and Accessories</t>
  </si>
  <si>
    <t>1404</t>
  </si>
  <si>
    <t>$24.00</t>
  </si>
  <si>
    <t>1404 0-30PSI Stainless Steel Pressure Gauge with 4.5" Face and 1/4NPT Bottom Connection</t>
  </si>
  <si>
    <t>1406</t>
  </si>
  <si>
    <t>1406 0-60PSI Stainless Steel Pressure Gauge, 4.5" Face with 1/4" NPT Bottom Connection</t>
  </si>
  <si>
    <t>1408</t>
  </si>
  <si>
    <t>$43.00</t>
  </si>
  <si>
    <t>1408 0-100PSI Pressure Gauge with 3 1/2" Face. 1/4" MIPT Bottom Connections</t>
  </si>
  <si>
    <t>1410</t>
  </si>
  <si>
    <t>1410 0-160PSI Stainless Steel Pressure Gauge, 4.5" Face with 1/4" NPT Bottom Connection</t>
  </si>
  <si>
    <t>1412</t>
  </si>
  <si>
    <t>1412 0-200PSI Pressure Gauge with 3 1/2" Face. 1/4" MIPT bottom connection</t>
  </si>
  <si>
    <t>5.5 x 6.5 x 2.5”</t>
  </si>
  <si>
    <t>1414</t>
  </si>
  <si>
    <t>1414 0-300PSI Pressure Gauge with 3 1/2" Face. 1/4" MIPT bottom connection</t>
  </si>
  <si>
    <t>1418</t>
  </si>
  <si>
    <t>$35.00</t>
  </si>
  <si>
    <t>1418 Bi Metal Threaded Thermowell, 4" Long, 3/4"NPT Connection</t>
  </si>
  <si>
    <t>1420</t>
  </si>
  <si>
    <t>$22.00</t>
  </si>
  <si>
    <t>1420 1/2"NPT Carbon Steel, Straight Siphon</t>
  </si>
  <si>
    <t>1421</t>
  </si>
  <si>
    <t>$70.00</t>
  </si>
  <si>
    <t>1421 9" Solar Digital Thermometer, -50-320F, with 3.5' Brass Stem</t>
  </si>
  <si>
    <t>1422</t>
  </si>
  <si>
    <t>$62.00</t>
  </si>
  <si>
    <t>1422 9" Thermometer, 30F-240F, with adjustable brass 3.5" thermowell, 3/4'NPT Connection</t>
  </si>
  <si>
    <t>1424</t>
  </si>
  <si>
    <t>$78.00</t>
  </si>
  <si>
    <t>1424 9" Thermometer 0-120F Adjustable 6" Brass Thermowell, 3/4" NPT Connection</t>
  </si>
  <si>
    <t>1426</t>
  </si>
  <si>
    <t>1426 9" Thermometer 0-120F, 3.5" Adjustable Brass Thermowell, 3/4" NPT Connection</t>
  </si>
  <si>
    <t>1428</t>
  </si>
  <si>
    <t>1428 9" Thermometer, 0-160F, with 3.5" Adjustable Brass Thermowell and 3/4" NPT Brass Connection</t>
  </si>
  <si>
    <t>1430</t>
  </si>
  <si>
    <t>$20.00</t>
  </si>
  <si>
    <t>1430 3.5" Brass Thermowell, w/o lagging</t>
  </si>
  <si>
    <t>1432</t>
  </si>
  <si>
    <t>1432 3.5" Brass Thermowell With Lagging</t>
  </si>
  <si>
    <t>6002</t>
  </si>
  <si>
    <t>6002 0-15LB, 2-1/2" Face Gas Test Gauge with Hex Body and Schrader Valve, 1/10th Lb Increments</t>
  </si>
  <si>
    <t>4 x 3 x 1.5”</t>
  </si>
  <si>
    <t>6004</t>
  </si>
  <si>
    <t>6004 - Diaphragm Gas Test Gauge 0-5# PSI..(Low pressure) with 1/10 increments</t>
  </si>
  <si>
    <t>8 x 7 x 4”</t>
  </si>
  <si>
    <t>6004C</t>
  </si>
  <si>
    <t>6004C - *Certified* Diaphragm Gas Test Gauge 0-5# PSI</t>
  </si>
  <si>
    <t>6004E</t>
  </si>
  <si>
    <t>6004E - 0-5# Diaphragm Gast Test Gauge with Hex Body and Air Valve (24 per case)</t>
  </si>
  <si>
    <t>6004EC</t>
  </si>
  <si>
    <t>6004EC -0-5# Diaphragm Gas Test Gauge "Certified" (24 per case)</t>
  </si>
  <si>
    <t>6006</t>
  </si>
  <si>
    <t>6006 - Diaphragm Gas Test Gauge 0-15# PSI (Medium pressure) with 2/10 increments</t>
  </si>
  <si>
    <t>6006C</t>
  </si>
  <si>
    <t>6006C - *Certified* Diaphragm Gas Test Gauge 0-15# PSI</t>
  </si>
  <si>
    <t>6006E</t>
  </si>
  <si>
    <t>6006E - 0-15# Diaphragm Gas Test Gauge with Hex Body and Air Valve (24 per case)</t>
  </si>
  <si>
    <t>6006EC</t>
  </si>
  <si>
    <t>6006EC - 0-15# Diphragm Gas Test Gauge  Set "Certified" (24 per case)</t>
  </si>
  <si>
    <t>6013</t>
  </si>
  <si>
    <t>6013 - 0-30# 2" Face Black Steel Gauge..1/4" NPT Threaded bottom connection</t>
  </si>
  <si>
    <t>3 x 3 x 2”</t>
  </si>
  <si>
    <t>6014</t>
  </si>
  <si>
    <t>6014 - 0-30lb 2" face gauge with Hex Body and Air Valve</t>
  </si>
  <si>
    <t>6015</t>
  </si>
  <si>
    <t>6015 - 0-60# 2" Face Black Steel Gauge..1/4" NPT Threaded bottom connection</t>
  </si>
  <si>
    <t>3 x 1.5 x 3”</t>
  </si>
  <si>
    <t>6015GF</t>
  </si>
  <si>
    <t>6015GF 2.5" Glycerin Filled Gauge -15 to 15 PSI, 1/4" Bottom Connection</t>
  </si>
  <si>
    <t>3 x 3.5 x 1.5”</t>
  </si>
  <si>
    <t>6016</t>
  </si>
  <si>
    <t>6016 - 0-60lb. Gauge Set with Hex Body and Air Valve</t>
  </si>
  <si>
    <t>4 x 2 x 2”</t>
  </si>
  <si>
    <t>6017</t>
  </si>
  <si>
    <t>6017 - 0-100# 2" Face Black Steel Gauge..1/4" NPT Threaded bottom connection</t>
  </si>
  <si>
    <t>6018</t>
  </si>
  <si>
    <t>6018  -   0-100lb Gauge with Hex Body and Air Valve</t>
  </si>
  <si>
    <t>4 x 4 x 2”</t>
  </si>
  <si>
    <t>6019</t>
  </si>
  <si>
    <t>6019 0-200lb Air Over Water Test Gauge..2 1/2" face, swivel hose adapter air schroeder valve</t>
  </si>
  <si>
    <t>5 x 3 x 1.5”</t>
  </si>
  <si>
    <t>6020</t>
  </si>
  <si>
    <t>6020 0-300lb Water Test Gauge..2 1/2" Face, Swivel Hose Connection</t>
  </si>
  <si>
    <t>4 x 3 x 2”</t>
  </si>
  <si>
    <t>6020A</t>
  </si>
  <si>
    <t>6020A 0-100lb Water Test Gauge ..2 1/2" Face, Swivel Hose Connection</t>
  </si>
  <si>
    <t>4 x 3 x 7”</t>
  </si>
  <si>
    <t>6030</t>
  </si>
  <si>
    <t>6030 - 0-30 PSI Glycerine Filled Gauge, Stainless Steel, 1/4" NPT Bottom Connection</t>
  </si>
  <si>
    <t>6060GF</t>
  </si>
  <si>
    <t>$13.00</t>
  </si>
  <si>
    <t>6060 0-60PSI Stainless Steel Gauge, Liquid Filled, 2.5" Face, with 1/4" NPT Bottom Connection</t>
  </si>
  <si>
    <t>6100 - 0-100 PSI Glycerine Filled Gauge, Stainless Steel, 1/4" NPT Bottom Connection</t>
  </si>
  <si>
    <t>6200 - 0-200 PSI Glycerine Filled Gauge, Stainless Steel, 1/4" NPT Bottom Connection</t>
  </si>
  <si>
    <t>6175 0-160PSI Stainless Steel Gauge, Liquid Filled, 2.5" Face, with 1/4" NPT Bottom Connection</t>
  </si>
  <si>
    <t>6245</t>
  </si>
  <si>
    <t>36.00</t>
  </si>
  <si>
    <t>6245 Tridicator, 3" Dial, 0-200PSI, 70-320F, 1/2" NPT Connection</t>
  </si>
  <si>
    <t>6246</t>
  </si>
  <si>
    <t>$40.00</t>
  </si>
  <si>
    <t>6246 Tridicator Gauge, 3" Dial, 0-100PSI, 70-320F</t>
  </si>
  <si>
    <t>6250B</t>
  </si>
  <si>
    <t>6250B - 0-250F Bimetal thermometer, Stainless Stell 1/2" NPT Back connection</t>
  </si>
  <si>
    <t>6 x 4”</t>
  </si>
  <si>
    <t>6250S</t>
  </si>
  <si>
    <t>6250S - 0-250F Bimetal thermometer, Stainless Steel 1/2" NPT connection Adjustable Angle</t>
  </si>
  <si>
    <t>6400GF</t>
  </si>
  <si>
    <t>6400 0-300PSI Stainless Steel, Liquid Filled Gauge, 2.5" Face with 1/4" NPT Bottom Connection</t>
  </si>
  <si>
    <t>6500GF</t>
  </si>
  <si>
    <t>$29.00</t>
  </si>
  <si>
    <t>6500 0-100PSI Stainless Steel Gauge, Liquid Filled, 4" Face, with 1/4" NPT Bottom Connection</t>
  </si>
  <si>
    <t>6600GF</t>
  </si>
  <si>
    <t>6600 0-160PSI Stainless Steel Gauge, Liquid Filled, 4" Face, with 1/4" NPT Bottom Connection</t>
  </si>
  <si>
    <t>6700GF</t>
  </si>
  <si>
    <t>6700 0-200PSI Stainless Steel Gauge, Liquid Filled, 4" Face with 1/4" NPT Bottom Connection</t>
  </si>
  <si>
    <t>6800GF</t>
  </si>
  <si>
    <t>6800 0-600PSI Stainless Steel Gauge, Liquid Filled, 2.5' Face with 1/4" NPT Bottom Connection</t>
  </si>
  <si>
    <t>7000</t>
  </si>
  <si>
    <t>$7.50</t>
  </si>
  <si>
    <t>7000 0-160PSI Steel Gauge, 2.5" Face, 1/4" NPT Bottom Connection</t>
  </si>
  <si>
    <t>7002</t>
  </si>
  <si>
    <t>7002 0-200PSI Steel Gauge, 2.5" Face with 1/4" NPT Bottom Connection</t>
  </si>
  <si>
    <t>7004</t>
  </si>
  <si>
    <t>7004 0-300PSI Steel Gauge, 2.5" Face with 1/4" NPT Bottom Connection</t>
  </si>
  <si>
    <t>Category-Plumbing Valves</t>
  </si>
  <si>
    <t>3000</t>
  </si>
  <si>
    <t>3000 3/4" Tankless Water Heater Isolation Valve Kit with Temperature and Pressure Relief Valve (8 per case)</t>
  </si>
  <si>
    <t>9.5 x 7 x 4.5”</t>
  </si>
  <si>
    <t>3015</t>
  </si>
  <si>
    <t>3015 1/2' Threaded Brass Spring Check Valve</t>
  </si>
  <si>
    <t>1.5 x 1.5 x 2”</t>
  </si>
  <si>
    <t>3075</t>
  </si>
  <si>
    <t>3075 - 3/4" Threaded Brass Spring Check Valve</t>
  </si>
  <si>
    <t>2 x 2 x 3”</t>
  </si>
  <si>
    <t>3100</t>
  </si>
  <si>
    <t>3100 1" Threaded Brass Spring Check Valve</t>
  </si>
  <si>
    <t>3114</t>
  </si>
  <si>
    <t>3114 1-1/4" Threaded Brass Spring Check Valve</t>
  </si>
  <si>
    <t>3.5 x 3.5 x 3”</t>
  </si>
  <si>
    <t>3115</t>
  </si>
  <si>
    <t>3115 1-1/2" Threaded Brass Spring Check Valve</t>
  </si>
  <si>
    <t>3 x 3 x 3”</t>
  </si>
  <si>
    <t>3200</t>
  </si>
  <si>
    <t>3200 2" Brass Threaded Spring Check Valve</t>
  </si>
  <si>
    <t>Category-Plumbing Tools</t>
  </si>
  <si>
    <t>5011</t>
  </si>
  <si>
    <t>5011 CMC 6" Blade Jab Saw for wall boards</t>
  </si>
  <si>
    <t>14 x 4 x 1.5”</t>
  </si>
  <si>
    <t>5025</t>
  </si>
  <si>
    <t>5025 - 10" Pump Pliers CRV Steel with Red Handle</t>
  </si>
  <si>
    <t>12 x 4 x 1”</t>
  </si>
  <si>
    <t>5026</t>
  </si>
  <si>
    <t>5026 - 12" Pump Pliers CRV Steel Red Handle with Hang Packaging</t>
  </si>
  <si>
    <t>14 x 14 x 1.5”</t>
  </si>
  <si>
    <t>6021</t>
  </si>
  <si>
    <t>6021 -  Stroker 160 Air Pump ..(10 per case)</t>
  </si>
  <si>
    <t>25 x 9 x 4”</t>
  </si>
  <si>
    <t>61484</t>
  </si>
  <si>
    <t>61484 4' Steel Probing Rod with Removable Threaded Tip</t>
  </si>
  <si>
    <t>49 x 1 x 13”</t>
  </si>
  <si>
    <t>6148T</t>
  </si>
  <si>
    <t>6148T 3/8" Threaded Probing Rod Tip Steel</t>
  </si>
  <si>
    <t>1 x 1 x 1.5”</t>
  </si>
  <si>
    <t>6149</t>
  </si>
  <si>
    <t>6149 Four Way Key Wrench 1/4", 9/32", 5/16", 11/32"</t>
  </si>
  <si>
    <t>8 x 4 x .5”</t>
  </si>
  <si>
    <t>6152</t>
  </si>
  <si>
    <t>6152 4- Way P.O. Plug Wrench</t>
  </si>
  <si>
    <t>10 x 4 x 1”</t>
  </si>
  <si>
    <t>6171</t>
  </si>
  <si>
    <t>6171 Hex Key Wrench Set, Long type, with Ball Head 13 PCS</t>
  </si>
  <si>
    <t>10.5 x 4 x 2”</t>
  </si>
  <si>
    <t>6235</t>
  </si>
  <si>
    <t>6235 - Universal Aerator Key 10 Way</t>
  </si>
  <si>
    <t>3 x 3 x 4”</t>
  </si>
  <si>
    <t>6238</t>
  </si>
  <si>
    <t>6238 Tub Drain and Spud Wrench-Fits 1 1/2 and 2" Spuds</t>
  </si>
  <si>
    <t>6 x 2 x 2”</t>
  </si>
  <si>
    <t>6255</t>
  </si>
  <si>
    <t>6255 6" Mini Hacksaw</t>
  </si>
  <si>
    <t>9.5 x 3 x 5”</t>
  </si>
  <si>
    <t>6300</t>
  </si>
  <si>
    <t>6300 2-in-1 Plumbers Wrench 9/16", 15/1 6", 5/8" For use on Supply Stops</t>
  </si>
  <si>
    <t>13 x 6 x 2”</t>
  </si>
  <si>
    <t>6304</t>
  </si>
  <si>
    <t>6304  -  Internal Pipe Cutter</t>
  </si>
  <si>
    <t>8 x 4.5 x 2”</t>
  </si>
  <si>
    <t>6526</t>
  </si>
  <si>
    <t>6526 Inner/Outer Pipe Reamer, for use with 5-16th" to 2 1/8" Pipe.</t>
  </si>
  <si>
    <t>7 x 5 x 3”</t>
  </si>
  <si>
    <t>6567</t>
  </si>
  <si>
    <t>6567 - 9" Torpedo Level - Magnetic</t>
  </si>
  <si>
    <t>6720</t>
  </si>
  <si>
    <t>6720 - Bull Frog Caulking Gun</t>
  </si>
  <si>
    <t>13 x 6 x 3”</t>
  </si>
  <si>
    <t>90008</t>
  </si>
  <si>
    <t>90008 - 25' X 1" Tape Measure with Belt Clip..(6 per box)</t>
  </si>
  <si>
    <t>91500</t>
  </si>
  <si>
    <t>91500 - 6 in 1 Adjustable Combination Screwdriver-Blue-CrV Steel</t>
  </si>
  <si>
    <t>9200</t>
  </si>
  <si>
    <t>9200 7" Red Carpenter Pencil - 100 pencils per case</t>
  </si>
  <si>
    <t>Case</t>
  </si>
  <si>
    <t>9400</t>
  </si>
  <si>
    <t>9400 - Telescoping Magnetic Pick Up Tool Extendes to 25"/Collapses to 6-1/2" with Pocket Clip</t>
  </si>
  <si>
    <t>7 x 1 x 1”</t>
  </si>
  <si>
    <t>9450</t>
  </si>
  <si>
    <t>9450 - Flexible Pick-up Tool with Light</t>
  </si>
  <si>
    <t>4 x 11 x 1”</t>
  </si>
  <si>
    <t>9500</t>
  </si>
  <si>
    <t>9500 - 5 LED Cap Light  (NR1001)</t>
  </si>
  <si>
    <t>5 x 3 x 1”</t>
  </si>
  <si>
    <t>9600</t>
  </si>
  <si>
    <t>999150-ALL</t>
  </si>
  <si>
    <t>999150-ALL "ONA" Puller Tool Set with Posi Temp add on.</t>
  </si>
  <si>
    <t>6 x 1 x 8”</t>
  </si>
  <si>
    <t>BF8050</t>
  </si>
  <si>
    <t>BF8050 BullFrog Brand Contractor Pencil - 100 Pencils</t>
  </si>
  <si>
    <t>8 x 6.5 x 4”</t>
  </si>
  <si>
    <t>BF9000</t>
  </si>
  <si>
    <t>BF9000 BullFrog Glove Dispenser with Magnetic Connections</t>
  </si>
  <si>
    <t>11 x 7 x 5”</t>
  </si>
  <si>
    <t>BFPB4G</t>
  </si>
  <si>
    <t>BFPB4G BullFrog Plumbers Bucket Green 4 Gallon with handle (12 per case)</t>
  </si>
  <si>
    <t>11 x 11 x 12”</t>
  </si>
  <si>
    <t>BFPB6G</t>
  </si>
  <si>
    <t>BFPB6G Bullfrog Plumbers Bucket Green 6 Gallon with Handle (8 per case)</t>
  </si>
  <si>
    <t>11.5 x 11.5 x 14</t>
  </si>
  <si>
    <t>Countertop Display Box</t>
  </si>
  <si>
    <t>CMC Point of Purchase Display Box for 12 Screwdrivers</t>
  </si>
  <si>
    <t>CWL-LED</t>
  </si>
  <si>
    <t>CWL-LED Adjustable LED Contractor Work Light with Hanger Hook and Magnets</t>
  </si>
  <si>
    <t>12 x 6 x 3”</t>
  </si>
  <si>
    <t>P2000</t>
  </si>
  <si>
    <t>P2000- Utility Pump with 72" Hose ..(6 per case)</t>
  </si>
  <si>
    <t>9 x 7 x 1”</t>
  </si>
  <si>
    <t>PC-100</t>
  </si>
  <si>
    <t>PC-100 Handheld Pipe Cutter with Replacement Blade</t>
  </si>
  <si>
    <t>9 x 10 x 2”</t>
  </si>
  <si>
    <t>SS-150</t>
  </si>
  <si>
    <t>SS-150 1-1/2" Socket Saver Pipe Cutter</t>
  </si>
  <si>
    <t>9 x 5 x 2”</t>
  </si>
  <si>
    <t>SS-200</t>
  </si>
  <si>
    <t>SS-200 2" Socket Saver Pipe Cutter</t>
  </si>
  <si>
    <t>SS-300</t>
  </si>
  <si>
    <t>SS-300 3" Socket Saver Pipe Cutter</t>
  </si>
  <si>
    <t>SS-400</t>
  </si>
  <si>
    <t>SS-400 4" Socket Saver Pipe Cutter</t>
  </si>
  <si>
    <t>9 x 6 x 4”</t>
  </si>
  <si>
    <t>XLSD-14</t>
  </si>
  <si>
    <t>XLSD-14  -  14" #2 Philips Magnetic Tip Screwdriver</t>
  </si>
  <si>
    <t>16 x 2 x 2</t>
  </si>
  <si>
    <t>6210</t>
  </si>
  <si>
    <t>6210 "Breeze" Hose Clamp Assorted Point of Purchase Display</t>
  </si>
  <si>
    <t>Display</t>
  </si>
  <si>
    <t>950423</t>
  </si>
  <si>
    <t>950423 - EzyGrid Disks 1-1/2" (2 PK)</t>
  </si>
  <si>
    <t>2 Pack</t>
  </si>
  <si>
    <t>8 x 3 x 1”</t>
  </si>
  <si>
    <t>950430</t>
  </si>
  <si>
    <t>950430 - EzyGrid Disks 3-1/8" (2PK)</t>
  </si>
  <si>
    <t>.25 lbs</t>
  </si>
  <si>
    <t>8 x 4 x 1”</t>
  </si>
  <si>
    <t>950447</t>
  </si>
  <si>
    <t>950447 - EzyGrid Pipe Cutter 1-1/2"</t>
  </si>
  <si>
    <t>9 x 3 x 2”</t>
  </si>
  <si>
    <t>950454</t>
  </si>
  <si>
    <t>950454 - EzyGrid Pipe Cutter 3-1/8"</t>
  </si>
  <si>
    <t>9 x 5 x 4”</t>
  </si>
  <si>
    <t>Category-Water Heater Accessories</t>
  </si>
  <si>
    <t>1664A</t>
  </si>
  <si>
    <t>Sewer Relief Plug 1.5”</t>
  </si>
  <si>
    <t>1664B</t>
  </si>
  <si>
    <t>Sewer Relief Plug 3”</t>
  </si>
  <si>
    <t>3.5 x 3.5 x 3.5”</t>
  </si>
  <si>
    <t>1664C</t>
  </si>
  <si>
    <t>Sewer Relief Plug 4”</t>
  </si>
  <si>
    <t>4.5 x 4.5 x 4.5”</t>
  </si>
  <si>
    <t>1664D</t>
  </si>
  <si>
    <t>Sewer Relief Plug 3.5”</t>
  </si>
  <si>
    <t>1664E</t>
  </si>
  <si>
    <t>Sewer Relief Plug 2”</t>
  </si>
  <si>
    <t>1664F</t>
  </si>
  <si>
    <t>Sewer Relief Plug 2.5”</t>
  </si>
  <si>
    <t>196054</t>
  </si>
  <si>
    <t>196054 - 3" x 20" PVC FGV Concentric Vent Kit (WHITE)</t>
  </si>
  <si>
    <t>ADP22</t>
  </si>
  <si>
    <t>ADP22 22" Round Aluminum Water Heater Drain Pan with Drain Pan Adapter</t>
  </si>
  <si>
    <t>ADP24</t>
  </si>
  <si>
    <t>ADP24 24" Round  Aluminum Water Heater Drain Pan with Drain Fitting</t>
  </si>
  <si>
    <t>ADP26</t>
  </si>
  <si>
    <t>ADP26 26" Aluminum Water Heater Drain Pan with Drain Pan adapter</t>
  </si>
  <si>
    <t>29 x 29 x 6</t>
  </si>
  <si>
    <t>ADP28</t>
  </si>
  <si>
    <t>ADP28 28" Round  Aluminum Water Heater Drain Pan with Drain Pan Adapter</t>
  </si>
  <si>
    <t>31 x 32 x 6”</t>
  </si>
  <si>
    <t>ADP30</t>
  </si>
  <si>
    <t>ADP30 30" Ro2und  Aluminum Water Heater Drain Pan with Drain Pan Adapter</t>
  </si>
  <si>
    <t>DPA-CPVC</t>
  </si>
  <si>
    <t>DPA-CPVC 1" CPVC Water Heater Drain Pan Adapter with Washer and Locknut Short Thread Pattern</t>
  </si>
  <si>
    <t>DPA-CPVC-Long</t>
  </si>
  <si>
    <t>DPA-CPVC-LONG 1" CPVC Water Heater Drain Pan Adapter with Washer &amp; Locknut Long Thread Pattern</t>
  </si>
  <si>
    <t>DPA-PVC</t>
  </si>
  <si>
    <t>DPA-PVC 1" x 1 1/2" PVC Water Heater Drain Pan Adapter with Washer and Locknut Short Thread Pattern</t>
  </si>
  <si>
    <t>2 x 2 x 2”</t>
  </si>
  <si>
    <t>DPA-PVC-LONG</t>
  </si>
  <si>
    <t>DPA-PVC 1" x 1 1/2" PVC Water Heater Drain Pan Adapter with Washer and Locknut Long Thread Pattern</t>
  </si>
  <si>
    <t>NT-500</t>
  </si>
  <si>
    <t>NT-500  Tankless Water Heater Flush Kit</t>
  </si>
  <si>
    <t>13 x 14 x 16”</t>
  </si>
  <si>
    <t>PDP22</t>
  </si>
  <si>
    <t>PDP22 22" Round Plastic Water Heater Drain pan with Drain Pan Fitting</t>
  </si>
  <si>
    <t>PDP24</t>
  </si>
  <si>
    <t>PDP24 24" Round Plastic Water Heater Drain Pan with 1" Fitting</t>
  </si>
  <si>
    <t>PDP26</t>
  </si>
  <si>
    <t>PDP26 26" Round Plastic Drain Pan with Drain Pan Adapter</t>
  </si>
  <si>
    <t>29 x 29 x 6”</t>
  </si>
  <si>
    <t>PDP28</t>
  </si>
  <si>
    <t>PDP28 28" Round Plastic Drain Pan with Drain Pan Adapter</t>
  </si>
  <si>
    <t>31 x 31 x 4”</t>
  </si>
  <si>
    <t>PDP30</t>
  </si>
  <si>
    <t>PDP30 30" Round Plastic Water Heater Drain Pan with 1" Fitting</t>
  </si>
  <si>
    <t>SD1000</t>
  </si>
  <si>
    <t>SD1000 Co2 and Smoke Detector (Battary Not Included)</t>
  </si>
  <si>
    <t>SEDBUS-V1</t>
  </si>
  <si>
    <t>SEDBUS-V1 "Sediment Buster" Tank Water Heater Flushing Valve with 5/8" Male and Female Hose Threads and Air Schrador Valve</t>
  </si>
  <si>
    <t>TWHDP</t>
  </si>
  <si>
    <t>TWHDP-Plastic Tankless Water Heater Drain Pan w/1-1/2" PVC Adapter and 1" CPVC Adapter (6/cs)</t>
  </si>
  <si>
    <t>22 x 22 x 16'</t>
  </si>
  <si>
    <t>TWPDP-1</t>
  </si>
  <si>
    <t>TWHDP-Plastic Tankless Water Heater Drain Pan w/1-1/2" PVC Adapter and 1" CPVC Adapter (1 pc)</t>
  </si>
  <si>
    <t>Black Mamba Gloves, Shoe Covers and PPE/Safety Products</t>
  </si>
  <si>
    <t>02-5503</t>
  </si>
  <si>
    <t>02-5503 (L) Torque Grip Gloves Retail Pack(10 bags/bx-10 bxs/cs)</t>
  </si>
  <si>
    <t>1.85</t>
  </si>
  <si>
    <t>8 x 3 x 8”</t>
  </si>
  <si>
    <t>02-5504</t>
  </si>
  <si>
    <t>02-5504 (XL) Torque Grip Gloves Retail pack (10 bags/bx-10 bxs/cs)</t>
  </si>
  <si>
    <t xml:space="preserve"> </t>
  </si>
  <si>
    <t>BLK-100</t>
  </si>
  <si>
    <t>BLK-100  Black Mamba Gloves Chemical Resistant "Nitrex" (S)  (100 pcs/50 pr)</t>
  </si>
  <si>
    <t>10 x 3 x 5”</t>
  </si>
  <si>
    <t>BLK-110</t>
  </si>
  <si>
    <t>BLK-110  Black Mamba Gloves Chemical Resistant "Nitrex" (M) (100pcs/50pair)</t>
  </si>
  <si>
    <t>BLK-120</t>
  </si>
  <si>
    <t>BLK-120  Black Mamba Gloves Chemical Resistant "Nitrex" (L)  (100pcs/50pair)</t>
  </si>
  <si>
    <t>BLK-130</t>
  </si>
  <si>
    <t>BLK-130  Black Mamba Gloves  Chemical Resistant "Nitrex" (XL) (100pcs/50pair)</t>
  </si>
  <si>
    <t>BLK-140</t>
  </si>
  <si>
    <t>BLK-140  Black Mamba Gloves Chemical Resistant "Nitrex" (XXL) (100 pcs/50 pair)</t>
  </si>
  <si>
    <t>BSS-110</t>
  </si>
  <si>
    <t>BSS-110 (M) Black Mamba Snakeskin Torq Grip Gloves  50 prs/bx (10 bxs/case)</t>
  </si>
  <si>
    <t>BSS-120</t>
  </si>
  <si>
    <t>BSS-120  (L) Black Mamba Snakeskin Torq Grip Gloves 50 pre/box (10 bxs/case)</t>
  </si>
  <si>
    <t>BSS-130</t>
  </si>
  <si>
    <t>BSS-130  (XL) Black Mamba Snakeskin Torq Grip Gloves 50 pre/box (10 bxs/case)</t>
  </si>
  <si>
    <t>BSS-140</t>
  </si>
  <si>
    <t>BSS-140  (XXL) Black Mamba Snakeskin Torq Grip Gloves 50 pre/box (10 bxs/case)</t>
  </si>
  <si>
    <t xml:space="preserve">13 x 7 x7 </t>
  </si>
  <si>
    <t xml:space="preserve">17 x 7 x 6 </t>
  </si>
  <si>
    <t>CT5-110</t>
  </si>
  <si>
    <t>CT5-110  Black Mamba-Level 5 Cut Resistant Gloves (M)</t>
  </si>
  <si>
    <t>5.5 x 8 x 1”</t>
  </si>
  <si>
    <t>CT5-120</t>
  </si>
  <si>
    <t>CT5-120  Black Mamba-Level 5 Cut Resistant Gloves (L)</t>
  </si>
  <si>
    <t>CT5-130</t>
  </si>
  <si>
    <t>CT5-130  Black Mamba-Level 5 Cut Resistant Gloves (XL)</t>
  </si>
  <si>
    <t>CT5-140</t>
  </si>
  <si>
    <t>CT5-140 - Black Mamba-Level 5 Cut Resistant Gloves (XXL)</t>
  </si>
  <si>
    <t>ECV-L</t>
  </si>
  <si>
    <t>ECV-L  Economy High Visibility Safety Vest (L) Neon Green</t>
  </si>
  <si>
    <t>8 x 10 x 1”</t>
  </si>
  <si>
    <t>ECV-M</t>
  </si>
  <si>
    <t>ECV-M  Economy High Visibility Safety Vest (M) Neon Green</t>
  </si>
  <si>
    <t>ECV-XL</t>
  </si>
  <si>
    <t>ECV-XL  Economy High Visibility Safety Vest (XL) Neon Green</t>
  </si>
  <si>
    <t>ECV-XXL</t>
  </si>
  <si>
    <t>ECV-XXL  Economy High Visibility Safety Vest (XXL) Neon Green</t>
  </si>
  <si>
    <t>EVA-X100</t>
  </si>
  <si>
    <t>EVA-X100  One size fits all - Raincoat</t>
  </si>
  <si>
    <t>HDV-L</t>
  </si>
  <si>
    <t>HDV-L  Heavy Duty Surveyor Vest (L) Neon Green</t>
  </si>
  <si>
    <t>HDV-M</t>
  </si>
  <si>
    <t>HDV-M  Heavy Duty Surveyor Vest (M) Neon Green</t>
  </si>
  <si>
    <t>HDV-XL</t>
  </si>
  <si>
    <t>HDV-XL  Heavy Duty Surveyor Vest (XL) Neon Green</t>
  </si>
  <si>
    <t>0.5</t>
  </si>
  <si>
    <t>HDV-XXL</t>
  </si>
  <si>
    <t>HDV-XXL  Heavy Duty Surveyor Vest (XXL) Neon Green</t>
  </si>
  <si>
    <t>IPT-110</t>
  </si>
  <si>
    <t>IPT-110 Heavy Duty Impact Protection Work Gloves (M)</t>
  </si>
  <si>
    <t>5 x 8 x 1”</t>
  </si>
  <si>
    <t>IPT-120</t>
  </si>
  <si>
    <t>IPT-120 Heavy Duty Impact Protection Work Gloves (L)</t>
  </si>
  <si>
    <t>IPT-130</t>
  </si>
  <si>
    <t>IPT-130 Heavy Duty Impact Protection Work Gloves (XL)</t>
  </si>
  <si>
    <t>IPT-140</t>
  </si>
  <si>
    <t>IPT-140 Heavy Duty Impact Protection Work Gloves (XXL)</t>
  </si>
  <si>
    <t>MCL-X1</t>
  </si>
  <si>
    <t>MCL-X1 Disposable Coveralls w/pair of Shoe Covers</t>
  </si>
  <si>
    <t>13 x 10 x 1”</t>
  </si>
  <si>
    <t>MCL-X25</t>
  </si>
  <si>
    <t>MCL-X25 Disposable Coveralls with a pair of shoe covers (25 per case)</t>
  </si>
  <si>
    <t>21 x 13 x 11”</t>
  </si>
  <si>
    <t>MT-X10</t>
  </si>
  <si>
    <t>MT-X10 -  Mamba Trax Shoe Covers Hang Pack (10 pcs/5 pair bag)</t>
  </si>
  <si>
    <t>10 x 6 x 2”</t>
  </si>
  <si>
    <t>MT-X100</t>
  </si>
  <si>
    <t>MT-X100  -  Mamba Trax Shoe Covers   (100 pcs/50 pair Box)</t>
  </si>
  <si>
    <t>10 x 10 x 7”</t>
  </si>
  <si>
    <t>MT-X50</t>
  </si>
  <si>
    <t>MT-X50 -  Mamba Trax Shoe Covers  (50pcs/25 pair box)</t>
  </si>
  <si>
    <t>10 x 5 x 6”</t>
  </si>
  <si>
    <t>MT-X50 XL</t>
  </si>
  <si>
    <t>MT-X50 XL  -  Mamba Trax Shoe Covers Extra Large  (50 pcs/25 prs)</t>
  </si>
  <si>
    <t>10 x 5 x 5”</t>
  </si>
  <si>
    <t>NC-110</t>
  </si>
  <si>
    <t>NC-110 Black Mamba Work Nylon Glove   Dipped in "Nitrile"   (M)</t>
  </si>
  <si>
    <t>3 x 8 x 1”</t>
  </si>
  <si>
    <t>NC-120</t>
  </si>
  <si>
    <t>NC-120 Black Mamba Work Nylon Glove   Dipped in "Nitrile"   (L)</t>
  </si>
  <si>
    <t>NC-130</t>
  </si>
  <si>
    <t>NC-130 Black Mamba Work Nylon Glove   Dipped in "Nitrile"  (XL)</t>
  </si>
  <si>
    <t>NC-140</t>
  </si>
  <si>
    <t>NC-140  Black Mamba Work Nylon Glove Dipped in "Nitrile"  (XXL)</t>
  </si>
  <si>
    <t>OMG-110</t>
  </si>
  <si>
    <t>OMG-110  Orange Mamba Gloves (M) Chemical Resistant "Nitrex" (100 pcs-50 pr)</t>
  </si>
  <si>
    <t>OMG-120</t>
  </si>
  <si>
    <t>OMG-120  Orange Mamba Gloves (L) Chemical Resistant "Nitrex" (100 pcs-50 pr)</t>
  </si>
  <si>
    <t>OMG-130</t>
  </si>
  <si>
    <t>OMG-130  Orange Mamba Gloves (XL) Chemical Resistant "Nitrex" (100 pcs-50 pr)</t>
  </si>
  <si>
    <t>OMG-140</t>
  </si>
  <si>
    <t>OMG-140  Orange Mamba Gloves (XXL) Chemical Resistant "Nitrex" (100 pcs-50 pr)</t>
  </si>
  <si>
    <t>OTG-110</t>
  </si>
  <si>
    <t>OTG-110 (M) Black Mamba Orange Torque Grip Gloves (100 pcs-50 pr)</t>
  </si>
  <si>
    <t>10 x 6 x 5”</t>
  </si>
  <si>
    <t>OTG-120</t>
  </si>
  <si>
    <t>OTG-120 (L) Black Mamba Orange Torque Grip Gloves (100 pcs-50 pr)</t>
  </si>
  <si>
    <t>OTG-130</t>
  </si>
  <si>
    <t>OTG-130 (XL) Black Mamba Orange Torque Grip Gloves (100 pcs-50 pr)</t>
  </si>
  <si>
    <t>OTG-140</t>
  </si>
  <si>
    <t>OTG-140 (XXL) Black Mamba Orange Torque Grip Gloves (100 pcs-50 pr)</t>
  </si>
  <si>
    <t>TMG-110</t>
  </si>
  <si>
    <t>TMG-110 (M) 14 Mil Teal Latex Gloves w/Long Cuff (25 prs-50 ea/bx)</t>
  </si>
  <si>
    <t>10 x 3 x 5"</t>
  </si>
  <si>
    <t>TMG-120</t>
  </si>
  <si>
    <t>TMG-120 (L) 14 Mil Teal Latex Gloves w/Long Cuff (25 prs-50 ea/bx)</t>
  </si>
  <si>
    <t>TMG-130</t>
  </si>
  <si>
    <t>TMG-130 (XL)  14 Mil Latex Gloves w/Long Cuff (25 prs-50 ea/bx)</t>
  </si>
  <si>
    <t>TMG-140</t>
  </si>
  <si>
    <t>TMG-140  (XXL)  14 Mil Latex Gloves w / Long Cuff   (25 prs-50 ea/bx)</t>
  </si>
  <si>
    <t>WPMT-X50</t>
  </si>
  <si>
    <t>WPMT-X50  Mamba Trax Water Proof Disposable Shoe Covers (6 bxs/case)</t>
  </si>
  <si>
    <t>11 x 6.5 x 6”</t>
  </si>
  <si>
    <t>WPNC-110</t>
  </si>
  <si>
    <t>WPNC-110   Black Mamba Water Proof "Nitrile" Gloves (M)</t>
  </si>
  <si>
    <t>WPNC-120</t>
  </si>
  <si>
    <t>WPNC-120  Black Mamba Water Proof "Nitrile" Gloves  (L)</t>
  </si>
  <si>
    <t>WPNC-130</t>
  </si>
  <si>
    <t>WPNC-130  Black Mamba Water Proof "Nitrile" Gloves  (XL)</t>
  </si>
  <si>
    <t>WPNC-140</t>
  </si>
  <si>
    <t>WPNC-140  Black Mamba Water Proof 'Nitrile" Gloves (XXL)</t>
  </si>
  <si>
    <t>EVA-X100 JM</t>
  </si>
  <si>
    <t>EVA-X100 JM  One Size Fits All - Raincoat</t>
  </si>
  <si>
    <t>AMTC - Flush Valves and Sensor Faucets</t>
  </si>
  <si>
    <t>DI-SRKM-U05</t>
  </si>
  <si>
    <t>Silicone Diaphragm Repair Kit For Manual Flushometer - Urinal 0.5 gpf (Sloan equivalent A-1043-A)</t>
  </si>
  <si>
    <t>.25 lb.</t>
  </si>
  <si>
    <t>DI-SRKM-U10</t>
  </si>
  <si>
    <t>Silicone Diaphragm Repair Kit For Manual Flushometer - Urinal 1.0 gpf (Sloan equivalent A-1042-A)</t>
  </si>
  <si>
    <t xml:space="preserve">3 x 3 x 3” </t>
  </si>
  <si>
    <t>DI-SRKM-T12</t>
  </si>
  <si>
    <t>Silicone Diaphragm Repair Kit For Manual Flushometer - Toilet 1.28 gpf (Sloan equivalent A-1045-A)</t>
  </si>
  <si>
    <t>DI-SRKM-T16</t>
  </si>
  <si>
    <t>Silicone Diaphragm Repair Kit For Manual Flushometer - Toilet 1.6 gpf (Sloan equivalent A-1041-A)</t>
  </si>
  <si>
    <t>DI-SRKM-T35</t>
  </si>
  <si>
    <t>Silicone Diaphragm Repair Kit For Manual Flushometer - Toilet 3.5 gpf (Sloan equivalent A-1038-A)</t>
  </si>
  <si>
    <t>HSM-801-R</t>
  </si>
  <si>
    <t>HybridFlush® Sidemount Sensor Retrofit Conversion Kit For Exposed Urinal and Water Closet (Toilet) Flushometer - All Chrome</t>
  </si>
  <si>
    <t>3.00 lb.</t>
  </si>
  <si>
    <t>8 x 6 x 4”</t>
  </si>
  <si>
    <t>AEF-300</t>
  </si>
  <si>
    <t>HybridFlo® Sensor Operated Faucet (2.5” Base in Chrome Finish for One Hole or Three Hole Installation using CP4/CP8 Cover Plate)</t>
  </si>
  <si>
    <t>6.90 lb.</t>
  </si>
  <si>
    <t>13 x 12 x 6”</t>
  </si>
  <si>
    <t>AEF-301</t>
  </si>
  <si>
    <t>HybridFlo® Sensor Operated Faucet (5” Base in Chrome Finish for One Hole or Three Hole 4” Centerset Installation)</t>
  </si>
  <si>
    <t xml:space="preserve">CP4 </t>
  </si>
  <si>
    <t>4” Cover Plate (5” Length)</t>
  </si>
  <si>
    <t>CP8</t>
  </si>
  <si>
    <t>8” Cover Plate (10.25” Length)</t>
  </si>
  <si>
    <t>MF09-123</t>
  </si>
  <si>
    <t xml:space="preserve">Vacuum Breaker Assembly </t>
  </si>
  <si>
    <t>Hy Tech Plumbing Products</t>
  </si>
  <si>
    <t>HDSP20</t>
  </si>
  <si>
    <t>HDSP20 - 2" Threaded Clean Out Plug with raised square head</t>
  </si>
  <si>
    <t>2.5 x 1.25 x 2.5”</t>
  </si>
  <si>
    <t>HDTC-1500</t>
  </si>
  <si>
    <t>HDTC-1500  1-1/2" Heavy Duty Test Cap..(500/case - 100/bag)</t>
  </si>
  <si>
    <t>2.25 x 1.38 x 2.25”</t>
  </si>
  <si>
    <t>HDTC-2000</t>
  </si>
  <si>
    <t>HDTC-2000  2" Heavy Duty Test Cap..(500/case - 100/bag)</t>
  </si>
  <si>
    <t>2.68 x 1.25 x 2.68”</t>
  </si>
  <si>
    <t>HDTC-2015</t>
  </si>
  <si>
    <t>HDTC-2015  2" x 1-1/2" Heavy Duty Dual Sized Test Cap</t>
  </si>
  <si>
    <t>2.68 x 2 x 2.68”</t>
  </si>
  <si>
    <t>HDTC-3000</t>
  </si>
  <si>
    <t>HDTC-3000  3" Heavy Duty Test Cap..(250/case - 50/bag)</t>
  </si>
  <si>
    <t>3.75 x 1.25 x 3.75”</t>
  </si>
  <si>
    <t>HDTC-4000</t>
  </si>
  <si>
    <t>HDTC-4000  4" Heavy Duty Test Cap..(150/case - 50/bag)</t>
  </si>
  <si>
    <t>4.75 x 1.5 x 4.75”</t>
  </si>
  <si>
    <t>HDTC-4030</t>
  </si>
  <si>
    <t>HDTC-4030  3" x 4" Heavy Duty Dual Sized Test Cap</t>
  </si>
  <si>
    <t>4.13 x 2.25 x 4.13”</t>
  </si>
  <si>
    <t>HDTC-6000</t>
  </si>
  <si>
    <t>HDTC-6000  6" Heavy Duty Test Cap for SDR Pipe</t>
  </si>
  <si>
    <t>6.5 x 3 x 6.5”</t>
  </si>
  <si>
    <t>HDTC-6500</t>
  </si>
  <si>
    <t>HDTC-6500 6" Heavy Duty Test Cap for PVC Pipe</t>
  </si>
  <si>
    <t>HDTP200</t>
  </si>
  <si>
    <t>HDTP200 2" Heavy Duty Test Plug with 1/2" pipe threads for Hose Bibb</t>
  </si>
  <si>
    <t>2.5x1.25x2.5”</t>
  </si>
  <si>
    <t>SSAK76</t>
  </si>
  <si>
    <t>SSAK76 -  Anchor Kit 100 pcs w/Plastic Anchors and 1/4" Drill Bit (12 bxs/case)</t>
  </si>
  <si>
    <t>7 x 4 x 2”</t>
  </si>
  <si>
    <t>STK20</t>
  </si>
  <si>
    <t>STK20 PVC Stack Test Kit Without Boiler Drain</t>
  </si>
  <si>
    <t>3.5x7x1.5”</t>
  </si>
  <si>
    <t>STK200</t>
  </si>
  <si>
    <t>STK200 PVC Stack Test Kit with 2" Test Plug with 1/2" Pipe Threads, 2" Clean Out Plug, and 1/2" Male Hose Bibb</t>
  </si>
  <si>
    <t>Breeze® Power Seal Hose Clamps</t>
  </si>
  <si>
    <t>Breeze Hose Clamp Assorted Point of Purchase Display</t>
  </si>
  <si>
    <t>62010H</t>
  </si>
  <si>
    <t>Breeze Power Seal SS Hose Clamp 9/16” to 1-1/16”</t>
  </si>
  <si>
    <t>62012H</t>
  </si>
  <si>
    <t>Breeze Power Seal SS Hose Clamp 11/16” to 1-1/4”</t>
  </si>
  <si>
    <t>62016H</t>
  </si>
  <si>
    <t>Breeze Power Seal SS Hose Clamp 13/16” to 1-1/2”</t>
  </si>
  <si>
    <t>62020H</t>
  </si>
  <si>
    <t xml:space="preserve"> Breeze Power Seal SS Hose Clamp 13/16 to 1-3/4</t>
  </si>
  <si>
    <t>62024H</t>
  </si>
  <si>
    <t>Breeze Power Seal SS Hose Clamp 1-1/16” to 2”</t>
  </si>
  <si>
    <t>62028H</t>
  </si>
  <si>
    <t>Breeze Power Seal SS Hose Clamp 1-5/16” to 2-1/4”</t>
  </si>
  <si>
    <t>62032H</t>
  </si>
  <si>
    <t>Breeze Power Seal SS Hose Clamp 1-9/16” to 2-1/2”</t>
  </si>
  <si>
    <t>62036H</t>
  </si>
  <si>
    <t>Breeze Power Seal SS Hose Clamp 1-13/16” to 3-3/4”</t>
  </si>
  <si>
    <t>62048H</t>
  </si>
  <si>
    <t>Breeze Power Seal SS Hose Clamp 2-9/16” to 3-1/2”</t>
  </si>
  <si>
    <t>62064H</t>
  </si>
  <si>
    <t>Breeze Power Seal SS Hose Clamp 3-9/16” to 4-1/2”</t>
  </si>
  <si>
    <t>62096H</t>
  </si>
  <si>
    <t>Breeze Power Seal SS Hose Clamp 3-5/8” to 6-1/2”</t>
  </si>
  <si>
    <t>62128</t>
  </si>
  <si>
    <t>"Breeze" Power Seal SS Clamp   5-5/8 x 8-1/2</t>
  </si>
  <si>
    <t>Clamp All-No Hub Couplings and Bushings</t>
  </si>
  <si>
    <t>10020</t>
  </si>
  <si>
    <t>10020 - 2" Hi-Torq 125 Couplings..(64 per case)</t>
  </si>
  <si>
    <t>3.25 x 2.75 x 3”</t>
  </si>
  <si>
    <t>10030</t>
  </si>
  <si>
    <t>10030 - 3" Hi-Torq 125 Couplings..( 36 per case)</t>
  </si>
  <si>
    <t>4.25 x 3.75 x 3”</t>
  </si>
  <si>
    <t>10040</t>
  </si>
  <si>
    <t>10040 - 4" Hi-Torq 125 Couplings..(36 per case)</t>
  </si>
  <si>
    <t>5.25 x 4.75 x 3”</t>
  </si>
  <si>
    <t>10050</t>
  </si>
  <si>
    <t>10050 - 5" Hi-Torq 125 Couplings..(12 per case)</t>
  </si>
  <si>
    <t>6.25 x 5.75 x 4”</t>
  </si>
  <si>
    <t>10060</t>
  </si>
  <si>
    <t>10060 - 6" Hi-Torq 125 Couplings..(12 per case)</t>
  </si>
  <si>
    <t>7.25 x 6.75 x 4”</t>
  </si>
  <si>
    <t>10080</t>
  </si>
  <si>
    <t>10080 - 8" Hi-Torq 125 Couplings..(8 per case)</t>
  </si>
  <si>
    <t>9.25 x 8.75 x 4”</t>
  </si>
  <si>
    <t>10100</t>
  </si>
  <si>
    <t>10100 - 10" Hi-Torq 125 couplings..(8 per case)</t>
  </si>
  <si>
    <t>2.85 lbs</t>
  </si>
  <si>
    <t>11.5 x 11 x 4”</t>
  </si>
  <si>
    <t>10120</t>
  </si>
  <si>
    <t>10120 - 12" Hi-Torq 125 Couplings..(8 per case)</t>
  </si>
  <si>
    <t>4.60 lbs</t>
  </si>
  <si>
    <t>13.5 x 13 x 5.5”</t>
  </si>
  <si>
    <t>20032</t>
  </si>
  <si>
    <t>20032- 3" x 2" CI, STL, PVC</t>
  </si>
  <si>
    <t>5</t>
  </si>
  <si>
    <t>60</t>
  </si>
  <si>
    <t>.50 lbs</t>
  </si>
  <si>
    <t>4.25 x 1.5 x 4.25”</t>
  </si>
  <si>
    <t>20043</t>
  </si>
  <si>
    <t>20043- 4" x 3" CI, STL, PVC</t>
  </si>
  <si>
    <t>4</t>
  </si>
  <si>
    <t>48</t>
  </si>
  <si>
    <t>.60 lbs</t>
  </si>
  <si>
    <t>5 x 4 x 5”</t>
  </si>
  <si>
    <t>20054</t>
  </si>
  <si>
    <t>20054- 5" x 4" CI, STL, PVC</t>
  </si>
  <si>
    <t>-</t>
  </si>
  <si>
    <t>20064</t>
  </si>
  <si>
    <t>20064- 6" x 4" CI, STL, PVC</t>
  </si>
  <si>
    <t>.75 lb.</t>
  </si>
  <si>
    <t>6 x 5 x 6”</t>
  </si>
  <si>
    <t>20065</t>
  </si>
  <si>
    <t>20065- 6" x 5" CI, STL, PVC</t>
  </si>
  <si>
    <t>1.25 lbs</t>
  </si>
  <si>
    <t>8 x 6 x 8”</t>
  </si>
  <si>
    <t>20086</t>
  </si>
  <si>
    <t>20086- 8" x 6" CI, STL, PVC</t>
  </si>
  <si>
    <t>6</t>
  </si>
  <si>
    <t>72</t>
  </si>
  <si>
    <t>.05 lbs</t>
  </si>
  <si>
    <t>2.38 x 1.5 x 2.38”</t>
  </si>
  <si>
    <t>20215</t>
  </si>
  <si>
    <t>20215- 2" x 1-1/2" CI, STL, PVC</t>
  </si>
  <si>
    <t>20325</t>
  </si>
  <si>
    <t>20325- 3" x 2-1/2" CI, STL, PVC</t>
  </si>
  <si>
    <t>30022</t>
  </si>
  <si>
    <t>30022- 2" x 2" CU, XH Bushing</t>
  </si>
  <si>
    <t>2.5 x 1.5 x 2.5”</t>
  </si>
  <si>
    <t>30032</t>
  </si>
  <si>
    <t>30032- 3" x 2" CU, XH Bushing</t>
  </si>
  <si>
    <t>30033</t>
  </si>
  <si>
    <t>30033- 3" x 3" CU, XH Bushing</t>
  </si>
  <si>
    <t>1.00</t>
  </si>
  <si>
    <t>3.5 x 1.5 x 3.5”</t>
  </si>
  <si>
    <t>30043</t>
  </si>
  <si>
    <t>30043- 4" x 3" CU</t>
  </si>
  <si>
    <t>30044</t>
  </si>
  <si>
    <t>30044 - 4" X 4" CU, XH Bushing</t>
  </si>
  <si>
    <t>30151</t>
  </si>
  <si>
    <t>30151- 1-1/2" x 1" CU</t>
  </si>
  <si>
    <t>1.0</t>
  </si>
  <si>
    <t>30215</t>
  </si>
  <si>
    <t>30215- 2" x 1-1/2" CU Bushing</t>
  </si>
  <si>
    <t>.25</t>
  </si>
  <si>
    <t>2 x 1.5 x 2”</t>
  </si>
  <si>
    <t>31512</t>
  </si>
  <si>
    <t>31512- 1-1/2" x 1-1/4" CU</t>
  </si>
  <si>
    <t>.15</t>
  </si>
  <si>
    <t>1.5 x 1.25 x 1.5”</t>
  </si>
  <si>
    <t>31515</t>
  </si>
  <si>
    <t>31515- 1-1/2" x 1-1/2" CU Bushing</t>
  </si>
  <si>
    <t>.05</t>
  </si>
  <si>
    <t>2 x 1.25 x 2”</t>
  </si>
  <si>
    <t>31575</t>
  </si>
  <si>
    <t>31575- 1-1/2" x 3/4" CU</t>
  </si>
  <si>
    <t>0.50</t>
  </si>
  <si>
    <t>1.5 x .7 x 1.5”</t>
  </si>
  <si>
    <t>60015</t>
  </si>
  <si>
    <t>60015 1 1/2" Standard No Hub Coupling 60# Torque</t>
  </si>
  <si>
    <t>60020</t>
  </si>
  <si>
    <t>60020 2" Standard No Hub Coupling 60# Torque</t>
  </si>
  <si>
    <t>60030</t>
  </si>
  <si>
    <t>60030 3" Standard No Hub Coupling 60# Torque</t>
  </si>
  <si>
    <t>60040</t>
  </si>
  <si>
    <t>60040 4" Standard No Hub Coupling 60# Torque</t>
  </si>
  <si>
    <t>60050</t>
  </si>
  <si>
    <t>60050 5" Standard No Hub Coupling 60# Torque</t>
  </si>
  <si>
    <t>60060</t>
  </si>
  <si>
    <t>60060 6" Standard No Hub Coupling 60# Torque</t>
  </si>
  <si>
    <t>60080</t>
  </si>
  <si>
    <t>60080 8" Standard No Hub Coupling 60# Torque</t>
  </si>
  <si>
    <t>60100</t>
  </si>
  <si>
    <t>60100 10" Standard No Hub Coupling 60# Torque</t>
  </si>
  <si>
    <t>60120</t>
  </si>
  <si>
    <t>60120 12' Standard No Hub Coupling 60# Torque</t>
  </si>
  <si>
    <t>60150</t>
  </si>
  <si>
    <t>60150 15" Standard No Hub Coupling 60# Torque</t>
  </si>
  <si>
    <t>60215</t>
  </si>
  <si>
    <t>60215 2 x 1 1/2" Standard No Hub Coupling 60# Torque</t>
  </si>
  <si>
    <t>60320</t>
  </si>
  <si>
    <t>60320 3 x 2" Standard No Hub Coupling 60# Torque</t>
  </si>
  <si>
    <t>60420</t>
  </si>
  <si>
    <t>60420 4 X 2 Standard No Hub Coupling 60# Torque</t>
  </si>
  <si>
    <t>60430</t>
  </si>
  <si>
    <t>60430 4" x 3" Standard No Hub Coupling 60# Torque</t>
  </si>
  <si>
    <t>81015</t>
  </si>
  <si>
    <t>81015 - 1-1/2" Hi-Torq 80 Couplings..(80 per case)</t>
  </si>
  <si>
    <t>0.45</t>
  </si>
  <si>
    <t>2.5 x  3 x 2.50”</t>
  </si>
  <si>
    <t>81020</t>
  </si>
  <si>
    <t>81020 - 2" Hi-Torq 80 Couplings..(64 per case)</t>
  </si>
  <si>
    <t>81030</t>
  </si>
  <si>
    <t>81030 - 3" Hi-Torq 80 Couplings..(36 per case)</t>
  </si>
  <si>
    <t>0.65</t>
  </si>
  <si>
    <t>4.5 x 3.5 x 4”</t>
  </si>
  <si>
    <t>81040</t>
  </si>
  <si>
    <t>81040 - 4" Hi-Torq 80 Couplings..(36 per case)</t>
  </si>
  <si>
    <t>0.80</t>
  </si>
  <si>
    <t>5.5 x 3 x 5”</t>
  </si>
  <si>
    <t>81050</t>
  </si>
  <si>
    <t>81050 - 5" Hi-Torq 80 Couplings</t>
  </si>
  <si>
    <t>1.50</t>
  </si>
  <si>
    <t>6.5 x 4 x 6.5”</t>
  </si>
  <si>
    <t>81060</t>
  </si>
  <si>
    <t>81060 - 6" Hi-Torq 80 Couplings..(12 per case)</t>
  </si>
  <si>
    <t xml:space="preserve"> 1.60</t>
  </si>
  <si>
    <t>7.5 x 4 x 7.5”</t>
  </si>
  <si>
    <t>81080</t>
  </si>
  <si>
    <t>81080 - 8" Hi-Torq 80 Couplings..(8 per case)</t>
  </si>
  <si>
    <t xml:space="preserve"> 1.95</t>
  </si>
  <si>
    <t>10 x 4 x 10”</t>
  </si>
  <si>
    <t>81100</t>
  </si>
  <si>
    <t>81100 - 10" Hi-Torq 80 Couplings..(8 per case)</t>
  </si>
  <si>
    <t>2.45</t>
  </si>
  <si>
    <t>11.5 x 4 x 11.5”</t>
  </si>
  <si>
    <t>83015</t>
  </si>
  <si>
    <t>83015 1.5" Clamp All Heavy Duty No Hub Coupling(blue) with 3/8 Screw Head</t>
  </si>
  <si>
    <t>83020</t>
  </si>
  <si>
    <t>83020 2" Clamp All Heavy Duty No Hub Coupling(blue) with 3/8 Screw Head</t>
  </si>
  <si>
    <t>83030</t>
  </si>
  <si>
    <t>83030 3" Clamp All Heavy Duty No Hub Coupling(blue) with 3/8 Screw Head</t>
  </si>
  <si>
    <t>83040</t>
  </si>
  <si>
    <t>83040 4" Clamp All Heavy Duty No Hub Coupling(blue) with 3/8 Screw Head</t>
  </si>
  <si>
    <t>83050</t>
  </si>
  <si>
    <t>83050 5" Clamp All Heavy Duty No Hub Coupling(blue) with 3/8 Screw Head</t>
  </si>
  <si>
    <t>83060</t>
  </si>
  <si>
    <t>83060 6" Clamp All Heavy Duty No Hub Coupling(blue) with 3/8 Screw Head</t>
  </si>
  <si>
    <t>83080</t>
  </si>
  <si>
    <t>83080 8" Clamp All Heavy Duty No Hub Coupling(blue) with 3/8 Screw Head</t>
  </si>
  <si>
    <t>83100</t>
  </si>
  <si>
    <t>83100 10" Clamp All Heavy Duty No Hub Coupling(blue) with 3/8 Screw Head</t>
  </si>
  <si>
    <t>83120</t>
  </si>
  <si>
    <t>83120 12" Clamp All Heavy Duty No Hub Coupling(blue) with 3/8 Screw Head</t>
  </si>
  <si>
    <t>83150</t>
  </si>
  <si>
    <t>83150 15" Clamp All Heavy Duty No Hub Coupling(blue) with 3/8 Screw Head</t>
  </si>
  <si>
    <t>85015</t>
  </si>
  <si>
    <t>85015 1.5" Clamp All Medium Duty No Hub Coupling(white) with 5/16 Screw Head</t>
  </si>
  <si>
    <t>85020</t>
  </si>
  <si>
    <t>85020 2" Clamp All Medium Duty No Hub Coupling(white) with 5/16 Screw Head</t>
  </si>
  <si>
    <t>85030</t>
  </si>
  <si>
    <t>85030 3" Clamp All Medium Duty No Hub Coupling(white) with 5/16 Screw Head</t>
  </si>
  <si>
    <t>85040</t>
  </si>
  <si>
    <t>85040 4" Clamp All Medium Duty No Hub Coupling(white) with 5/16 Screw Head</t>
  </si>
  <si>
    <t>85050</t>
  </si>
  <si>
    <t>85050 5" Clamp All Medium Duty No Hub Coupling(white) with 5/16 Screw Head</t>
  </si>
  <si>
    <t>85060</t>
  </si>
  <si>
    <t>85060 6" Clamp All Medium Duty No Hub Coupling(white) with 5/16 Screw Head</t>
  </si>
  <si>
    <t>85080</t>
  </si>
  <si>
    <t>85080 8" Clamp All Medium Duty No Hub Coupling(white) with 5/16 Screw Head</t>
  </si>
  <si>
    <t>85100</t>
  </si>
  <si>
    <t>85100 10" Clamp All Medium Duty No Hub Coupling(white) with 5/16 Screw Head</t>
  </si>
  <si>
    <t>85120</t>
  </si>
  <si>
    <t>85120 12" Clamp All Medium Duty No Hub Coupling(white) with 5/16 Screw Head</t>
  </si>
  <si>
    <t>85150</t>
  </si>
  <si>
    <t>85150 15" Clamp All Medium Duty No Hub Coupling(white) with 5/16 Screw Head</t>
  </si>
  <si>
    <t>99080</t>
  </si>
  <si>
    <t>99080 - Hi-Torq 80 Wrench</t>
  </si>
  <si>
    <t xml:space="preserve"> 1.05 lbs</t>
  </si>
  <si>
    <t>1.5 x 9 x 1”</t>
  </si>
  <si>
    <t>99125</t>
  </si>
  <si>
    <t>99125 - Hi-Torq 125 Wrench</t>
  </si>
  <si>
    <t>1.05 lbs</t>
  </si>
  <si>
    <t>Axiom Condensate Neutralizers and Accessories</t>
  </si>
  <si>
    <t>CBF-2</t>
  </si>
  <si>
    <t>CBF-2  Chemical By-pass feeder 3/4" ..2 gallon</t>
  </si>
  <si>
    <t>CBF-5</t>
  </si>
  <si>
    <t>CBF-5  Axiom Chemical Bypass Feeder 5USG</t>
  </si>
  <si>
    <t>DMF300</t>
  </si>
  <si>
    <t>DMF300 - Digital mini feeder-17 Gallon glycol feeders (2 per box)</t>
  </si>
  <si>
    <t>2 Per Box</t>
  </si>
  <si>
    <t>NM-1Bulk</t>
  </si>
  <si>
    <t>NM-1Bulk -  Replacement Condensate Neutralizer Media</t>
  </si>
  <si>
    <t>SF100</t>
  </si>
  <si>
    <t>SF100 - 5-55 psi Hydro System Feeder</t>
  </si>
  <si>
    <t>SF100-L</t>
  </si>
  <si>
    <t>SF100-L 100-Gallon Glycol feeders</t>
  </si>
  <si>
    <t>SFP-10</t>
  </si>
  <si>
    <t>SFP-10 - 3/4", 10" Filter Housing, Full Kit</t>
  </si>
  <si>
    <t>SFP-20</t>
  </si>
  <si>
    <t>SFP-20 - 1", 20" Filter Housing, Full Kit</t>
  </si>
  <si>
    <t>AXTH-CF9-AL</t>
  </si>
  <si>
    <t>AXTH-CF9-AL  Aluminum Heat Exchanger Cleaner</t>
  </si>
  <si>
    <t>AXTH-CFSTEEL-1L  SS Boiler Conbustion Side Cleaner</t>
  </si>
  <si>
    <t>66 oz.</t>
  </si>
  <si>
    <t>CN2-VHB12A</t>
  </si>
  <si>
    <t>CN2-VHB12 Drain Rite Condensate Neutralizer with Fittings 400KBTU (NC-1S)</t>
  </si>
  <si>
    <t xml:space="preserve">33 oz. </t>
  </si>
  <si>
    <t>11 x 5 x 5”</t>
  </si>
  <si>
    <t>MF200</t>
  </si>
  <si>
    <t>MF200 - 10-25 psi (70-172 kPa)  6.0 USG  ..Comes with funnel to simplify filling</t>
  </si>
  <si>
    <t>MF200-1430</t>
  </si>
  <si>
    <t>MF200-1430   Wall Mount Kit</t>
  </si>
  <si>
    <t>NC-1</t>
  </si>
  <si>
    <t>NC-1 Axiom Condensate Neutralizer 400k BTU With hose, Bypass and Fittings</t>
  </si>
  <si>
    <t>3 x 14 x 4”</t>
  </si>
  <si>
    <t>NC-1W</t>
  </si>
  <si>
    <t>NC-1W Wall Hung Condensate Neutralizer 400k BTU</t>
  </si>
  <si>
    <t>5 x 10 x 5”</t>
  </si>
  <si>
    <t>NC-2S</t>
  </si>
  <si>
    <t>NC-2S Condensate Neutralizer with Fittings 1m BTU</t>
  </si>
  <si>
    <t>25 x 4 x 5”</t>
  </si>
  <si>
    <t>NM-1</t>
  </si>
  <si>
    <t>NM-1 Replacement Media for the NC-1</t>
  </si>
  <si>
    <t>9 x 4 x 3”</t>
  </si>
  <si>
    <t>NM-15</t>
  </si>
  <si>
    <t>NM-15 Replacement Media for NC-15</t>
  </si>
  <si>
    <t>12 x 11 x 11”</t>
  </si>
  <si>
    <t>NM-1P</t>
  </si>
  <si>
    <t>NM-1P Replacement Media for NT1-P</t>
  </si>
  <si>
    <t>9 x 4 x 4”</t>
  </si>
  <si>
    <t>NM-25</t>
  </si>
  <si>
    <t>NM-25 Replacement Media for NT-25</t>
  </si>
  <si>
    <t>16 x 7 x 5”</t>
  </si>
  <si>
    <t>NT1-P</t>
  </si>
  <si>
    <t>NT1-P Neutralizer Tray and Pump Combo 500K BTU</t>
  </si>
  <si>
    <t>14 x 14 x 14”</t>
  </si>
  <si>
    <t>NT15</t>
  </si>
  <si>
    <t>NT15 Neutralizer Tank with Fittings 3m BTU</t>
  </si>
  <si>
    <t>8 x 18 x 4”</t>
  </si>
  <si>
    <t>NT25</t>
  </si>
  <si>
    <t>NT25 Neutralizer Tank with Fittings 7m BTU</t>
  </si>
  <si>
    <t>RIA10-1-SAA</t>
  </si>
  <si>
    <t>RIA-1-SAA  - Alarm Panel</t>
  </si>
  <si>
    <t>Hot Rod Septic Treatment Products</t>
  </si>
  <si>
    <t>HR-10016-PRO</t>
  </si>
  <si>
    <t>HR-10016-PRO  16oz HotRod PRO..(8 bottles per case)</t>
  </si>
  <si>
    <t>7 x 3 x 3”</t>
  </si>
  <si>
    <t>860007617324</t>
  </si>
  <si>
    <t>HR-100911</t>
  </si>
  <si>
    <t>HR-100911  1-Gallon HOTROD 911..(2 Gallons per case)</t>
  </si>
  <si>
    <t>8.4 lbs</t>
  </si>
  <si>
    <t>860007617331</t>
  </si>
  <si>
    <t>HR-100FG16</t>
  </si>
  <si>
    <t>HR-100FG16  16oz bottle HOTROD Fog..(8 bottles per case)..</t>
  </si>
  <si>
    <t>HR-100RV</t>
  </si>
  <si>
    <t>HOTROD RV Treatment 16 oz...(8 bottles per case)</t>
  </si>
  <si>
    <t>860007617379</t>
  </si>
  <si>
    <t>ScaleBlaster Water Treatment Products</t>
  </si>
  <si>
    <t>SB-250</t>
  </si>
  <si>
    <t>SB-250 ScaleBlaster Commercial Descaler for up to 2" Pipes</t>
  </si>
  <si>
    <t>16.25 lbs</t>
  </si>
  <si>
    <t>17 x 15 x 11"</t>
  </si>
  <si>
    <t>SB-350</t>
  </si>
  <si>
    <t>SB-350  Scale Blaster Commercial Descaler</t>
  </si>
  <si>
    <t>20 lbs</t>
  </si>
  <si>
    <t>17 x 15 x 10"</t>
  </si>
  <si>
    <t>SB-450</t>
  </si>
  <si>
    <t>SB-450  Scale Blaster Commercial Descaler</t>
  </si>
  <si>
    <t>26 lbs</t>
  </si>
  <si>
    <t>20 x 17 x 11"</t>
  </si>
  <si>
    <t>SB-650</t>
  </si>
  <si>
    <t>SB-650  Scale Blaster Commercial Descaler</t>
  </si>
  <si>
    <t>SB-75</t>
  </si>
  <si>
    <t>SB-75  ScaleBlaster Residential Decscaler (0-19 gpg) (Indoor Only)</t>
  </si>
  <si>
    <t>2.2 lbs</t>
  </si>
  <si>
    <t>10 x 7 x 5"</t>
  </si>
  <si>
    <t>SB-MAX PRO</t>
  </si>
  <si>
    <t>SB-MAX-PRO ScaleBlaster Residential Descaler for water up to 40GPG Hardness</t>
  </si>
  <si>
    <t>4.6 lbs</t>
  </si>
  <si>
    <t>12 x 12 x 5"</t>
  </si>
  <si>
    <t>Seymour-Paint and Accessories</t>
  </si>
  <si>
    <t>16-1702</t>
  </si>
  <si>
    <t>16-1702 - Roof Accessory Paint - Hickory</t>
  </si>
  <si>
    <t>18</t>
  </si>
  <si>
    <t>3 x 8 x 3”</t>
  </si>
  <si>
    <t>16-1703</t>
  </si>
  <si>
    <t>16-1703 - Roof Accessory Paint - Charcoal</t>
  </si>
  <si>
    <t>16-1705</t>
  </si>
  <si>
    <t>16-1705 - Roof Accessory Paint - Slate Grey</t>
  </si>
  <si>
    <t>16-1710</t>
  </si>
  <si>
    <t>16-1710 - Roof Accessory Paint - Tile Red</t>
  </si>
  <si>
    <t>16-547</t>
  </si>
  <si>
    <t>16-547  Green Rebar Expoxy</t>
  </si>
  <si>
    <t>20-146</t>
  </si>
  <si>
    <t>20-146  Rapid Seal - Black VOC Compliant</t>
  </si>
  <si>
    <t>20-147</t>
  </si>
  <si>
    <t>20-147 Seal Fast (White) Rubberized Paint Sealer 20 oz can w/15 oz Fill Weight (12 per case)</t>
  </si>
  <si>
    <t>20-148</t>
  </si>
  <si>
    <t>20-148 Seal Fast (Black) Rubberized Paint sealer 20 oz can w/15 oz Fill Weight (12 per case)</t>
  </si>
  <si>
    <t>20-21</t>
  </si>
  <si>
    <t>20-21 Stainless Steel Cleaner..(12 per case)</t>
  </si>
  <si>
    <t>20-352</t>
  </si>
  <si>
    <t>20-352  Stripe® Inverted Marking Paint-White 16 oz Fill weight, Waterbase  VOC Compliant (12 per case)</t>
  </si>
  <si>
    <t>20-353</t>
  </si>
  <si>
    <t>20-353  Stripe® Inverted Marking Paint Precaution Blue 16 oz Fill weight, Waterbase..VOC Compliant (12 per case)</t>
  </si>
  <si>
    <t>20-355</t>
  </si>
  <si>
    <t>20-355  Stripe® Inverted Markin  Paint Safety Green 16 oz Fill weight, Waterbase ..VOC Compliant (12 per case)</t>
  </si>
  <si>
    <t>20-357</t>
  </si>
  <si>
    <t>20-357  Stripe® Inverted Marking Paint Fluorescent Orange 16 oz Fill weight, Waterbase (12 per case)</t>
  </si>
  <si>
    <t>20-368</t>
  </si>
  <si>
    <t>20-368  Stripe  Inverted Tip (20oz can.15oz fill) Fluorescent Green (12 per case)</t>
  </si>
  <si>
    <t>20-370</t>
  </si>
  <si>
    <t>20-370  Stripe® Inverted Marking Paint Alert Orange 16 oz Fill weight, Waterbase (12 per case)</t>
  </si>
  <si>
    <t>20-371</t>
  </si>
  <si>
    <t>20-371  Stripe® Inverted Marking Paint Safety Red 16 oz Fill weight, Waterbase (12 per case)</t>
  </si>
  <si>
    <t>20-378</t>
  </si>
  <si>
    <t>20-378  Stripe® Inverted Marking Paint Utility Yellow 16 oz Fill weight, Waterbase (12 per case)</t>
  </si>
  <si>
    <t>20-380</t>
  </si>
  <si>
    <t>20-380  Stripe® Inverted Marking Paint Purple 20oz/ 15oz Fill weight, Waterbase..VOC Compliant (12 per case)</t>
  </si>
  <si>
    <t>20-631</t>
  </si>
  <si>
    <t>20-631 Stripe Inverted Tip Marking Paint Clear (12 per case)</t>
  </si>
  <si>
    <t>20-657</t>
  </si>
  <si>
    <t>20-657 Stripe® Inverted Tip Orange Fluorescent (20oz cans w/17oz Fill weight) (12 per case)</t>
  </si>
  <si>
    <t>20-679</t>
  </si>
  <si>
    <t>20-679  Stripe® Inverted Tip Pink Fluorescent (20oz cans w/17oz Fill weight) (12 per case)</t>
  </si>
  <si>
    <t>5001</t>
  </si>
  <si>
    <t>5001 - "Tub Shield" Protective Peelable Coating 20 oz - Black (AM 2410 0000)</t>
  </si>
  <si>
    <t>620-1417</t>
  </si>
  <si>
    <t>620-1417 - (ANSI 49) Dark Gray Spray Paint 20oz can with 16oz fill weight (6 per case)</t>
  </si>
  <si>
    <t>98-10</t>
  </si>
  <si>
    <t>98-2</t>
  </si>
  <si>
    <t>98-36</t>
  </si>
  <si>
    <t>Z-120</t>
  </si>
  <si>
    <t>Z-120 Display Merchandising Rack..Holds 120 Cans..18"W x 22"D x 68"H</t>
  </si>
  <si>
    <t>Z-240</t>
  </si>
  <si>
    <t>Z-240 Display Merchandising Rack (Holds 240 cans) 24"W x 22"D x 68"H</t>
  </si>
  <si>
    <t>Z-48</t>
  </si>
  <si>
    <t>Z-48  Seymour Display - Holds 48 cans</t>
  </si>
  <si>
    <t>18 x 37 x 3”</t>
  </si>
  <si>
    <t>Z-605</t>
  </si>
  <si>
    <t>Z-605  Stripe® Inverted Spray Gun</t>
  </si>
  <si>
    <t>Z-606</t>
  </si>
  <si>
    <t>Z-606  Stripe® Inverted Spray Wand with roller wheel</t>
  </si>
  <si>
    <t>Test Products International-Testing Equipment and Accessories</t>
  </si>
  <si>
    <t>8100</t>
  </si>
  <si>
    <t>8100 - Digital Multimeter (100 EZ DMM)</t>
  </si>
  <si>
    <t>3.0</t>
  </si>
  <si>
    <t>6 x 3 x 1.25”</t>
  </si>
  <si>
    <t>8265</t>
  </si>
  <si>
    <t>8265 - Digital Clamp-On Meter</t>
  </si>
  <si>
    <t>2.50</t>
  </si>
  <si>
    <t>7.25 x 13 x 2”</t>
  </si>
  <si>
    <t>8315</t>
  </si>
  <si>
    <t>8315 - Digital Thermometer (315C)</t>
  </si>
  <si>
    <t>1.8.00</t>
  </si>
  <si>
    <t>3 x 8.25 .75”</t>
  </si>
  <si>
    <t>8381a</t>
  </si>
  <si>
    <t>8381a   Infrared Gun w/Thermocouple input</t>
  </si>
  <si>
    <t>24.00</t>
  </si>
  <si>
    <t>7.5 x 12 x 3”</t>
  </si>
  <si>
    <t>850</t>
  </si>
  <si>
    <t>850  Non-Contact Volt Stick</t>
  </si>
  <si>
    <t>1.20</t>
  </si>
  <si>
    <t>9 x 6 x 1”</t>
  </si>
  <si>
    <t>8500</t>
  </si>
  <si>
    <t>8500 - Complete Tankless Water Heater Testing Kit - (621C7)</t>
  </si>
  <si>
    <t>5.5</t>
  </si>
  <si>
    <t>12x9x3”</t>
  </si>
  <si>
    <t>8600</t>
  </si>
  <si>
    <t>8600 Complete Tankless Water Heater Testing Kit with Clamp-on Meter and Multimeter - (621C8)</t>
  </si>
  <si>
    <t>8605</t>
  </si>
  <si>
    <t>8605  Universal T Fitting (A605)</t>
  </si>
  <si>
    <t>0.60</t>
  </si>
  <si>
    <t>5 x 9.5 x 2.25”</t>
  </si>
  <si>
    <t>8608</t>
  </si>
  <si>
    <t>8608 - Digital Single Input Manometer</t>
  </si>
  <si>
    <t>7 x 11.75 x 2”</t>
  </si>
  <si>
    <t>8620</t>
  </si>
  <si>
    <t>8620 - Digital Dual Input Manometer (621)</t>
  </si>
  <si>
    <t>12 x 8 x 3”</t>
  </si>
  <si>
    <t>8719</t>
  </si>
  <si>
    <t>8719  Combustible Gas Leak Detector</t>
  </si>
  <si>
    <t>7.5 x 14 x 2.25”</t>
  </si>
  <si>
    <t>8725L</t>
  </si>
  <si>
    <t>8725L Combustible Gas Leak Detector "NEW"</t>
  </si>
  <si>
    <t>3 x 16 x 1”</t>
  </si>
  <si>
    <t>8768</t>
  </si>
  <si>
    <t>8768 - A768  Carring Case</t>
  </si>
  <si>
    <t>8770</t>
  </si>
  <si>
    <t>8770 - A770  Flue gas probe with temperature</t>
  </si>
  <si>
    <t>8774</t>
  </si>
  <si>
    <t>8774 6" Silicone Tubing</t>
  </si>
  <si>
    <t>5 x 9.25 x 2.5”</t>
  </si>
  <si>
    <t>8775</t>
  </si>
  <si>
    <t>8775 - Ambient CO and Combustible Gas Leak Detector</t>
  </si>
  <si>
    <t>3 x 1 x 1”</t>
  </si>
  <si>
    <t>8820</t>
  </si>
  <si>
    <t>8820 - Adapter Tube Connector (A820)</t>
  </si>
  <si>
    <t>24 x 4 x .25”</t>
  </si>
  <si>
    <t>8908</t>
  </si>
  <si>
    <t>8908 - Carry Case</t>
  </si>
  <si>
    <t>11.5 x 8.5 x 2.5”</t>
  </si>
  <si>
    <t>8CK21M</t>
  </si>
  <si>
    <t>8CK21M  K-type Thermocouple (pipe clamp)</t>
  </si>
  <si>
    <t>DC710C1</t>
  </si>
  <si>
    <t>Flue Gas Analyzer</t>
  </si>
  <si>
    <t>7 x 7 x 5”</t>
  </si>
  <si>
    <t>Ipex System 1738 PVC Venting and Accessories for Tankless Water Heaters</t>
  </si>
  <si>
    <t>196050</t>
  </si>
  <si>
    <t>196050 - 2" Termination Vent Sreen</t>
  </si>
  <si>
    <t>196051</t>
  </si>
  <si>
    <t>196051 - 3" Termination Vent Screen</t>
  </si>
  <si>
    <t xml:space="preserve">1 </t>
  </si>
  <si>
    <t>2 x 2 x .25”</t>
  </si>
  <si>
    <t>196052</t>
  </si>
  <si>
    <t>196052 - 4" Termination Vent Screen</t>
  </si>
  <si>
    <t>3 x 3 x .25”</t>
  </si>
  <si>
    <t>196090</t>
  </si>
  <si>
    <t>196090 - 6" SS Wire Mesh Vent Screen</t>
  </si>
  <si>
    <t>4 x 4 x .25”</t>
  </si>
  <si>
    <t>196091</t>
  </si>
  <si>
    <t>196091 - 8" SS Wire Mesh Vent Screen</t>
  </si>
  <si>
    <t>.15 lbs</t>
  </si>
  <si>
    <t>6 x 6 x .01”</t>
  </si>
  <si>
    <t>196102</t>
  </si>
  <si>
    <t>196102 - Replacement Vent Cap for Concentric Vent Kit  #196188</t>
  </si>
  <si>
    <t>.20 lbs</t>
  </si>
  <si>
    <t>8 x 8 x .01”</t>
  </si>
  <si>
    <t>394000</t>
  </si>
  <si>
    <t>394000 - 2" PVC Gas Vent Pipe plain end (10'  lenghts)</t>
  </si>
  <si>
    <t>10’ Section</t>
  </si>
  <si>
    <t>394001</t>
  </si>
  <si>
    <t>394001 - 3" PVC Gas Vent Pipe plain end (10' lengths)</t>
  </si>
  <si>
    <t>10 lb.</t>
  </si>
  <si>
    <t>394002</t>
  </si>
  <si>
    <t>394002 - 4" PVC Gas Vent Pipe plain end (10' lengths)</t>
  </si>
  <si>
    <t>397006</t>
  </si>
  <si>
    <t>397006 - PVC - FGV 3 x 20 Concentric Vent Kit</t>
  </si>
  <si>
    <t>397010</t>
  </si>
  <si>
    <t>397010 - PVC - FGV 2" 45° Long Elbow H x H</t>
  </si>
  <si>
    <t>397011</t>
  </si>
  <si>
    <t>397011 - PVC - FGV 3" 45° Long Elbow H x H</t>
  </si>
  <si>
    <t>397021</t>
  </si>
  <si>
    <t>397021 - PVC - FGV 4 x 36 Concentri Vent Kit</t>
  </si>
  <si>
    <t>3.5 x 36 x 3.5”</t>
  </si>
  <si>
    <t>397022</t>
  </si>
  <si>
    <t>397022 - PVC - FGV 2" 90° Long Elbow H x H</t>
  </si>
  <si>
    <t>397023</t>
  </si>
  <si>
    <t>397023 - PVC - FGV 3" 90° Long Elbow H x H</t>
  </si>
  <si>
    <t>397025</t>
  </si>
  <si>
    <t>397025 - PVC - FGV 3"-90° Elbow H x H</t>
  </si>
  <si>
    <t>.95</t>
  </si>
  <si>
    <t>4 x 6 x 6”</t>
  </si>
  <si>
    <t>397035</t>
  </si>
  <si>
    <t>397035 - PVC-FGV 2"-90° Elbow H x H</t>
  </si>
  <si>
    <t>622454808874</t>
  </si>
  <si>
    <t>397041</t>
  </si>
  <si>
    <t>397041 - System 1738 Low VOC PVC Cement, Auburn - Quart (946 ml)</t>
  </si>
  <si>
    <t>2.05</t>
  </si>
  <si>
    <t>4.25 x 5.5 x 4.25”</t>
  </si>
  <si>
    <t>397043</t>
  </si>
  <si>
    <t>397043 - System 1738 Low VOC PVC Primer, Flourescent Yellow - Quart (946 ml)</t>
  </si>
  <si>
    <t>397055</t>
  </si>
  <si>
    <t>397055 - 4" Faceplate-Round  - Self Sealing Foam Back</t>
  </si>
  <si>
    <t>.5</t>
  </si>
  <si>
    <t>397063</t>
  </si>
  <si>
    <t>397063 - 2" Faceplate-Round - Self Sealing Foam Back</t>
  </si>
  <si>
    <t>2.5 x 2.5 x 2.5”</t>
  </si>
  <si>
    <t>397064</t>
  </si>
  <si>
    <t>397064 - 3" Faceplate-Round  - Self Sealing Foam Back</t>
  </si>
  <si>
    <t>397082</t>
  </si>
  <si>
    <t>397082 - PVC - FGV 2" Tee-Wye H x H x H</t>
  </si>
  <si>
    <t>.4</t>
  </si>
  <si>
    <t>2.75 x 5 x 4.25”</t>
  </si>
  <si>
    <t>622454811690</t>
  </si>
  <si>
    <t>397083</t>
  </si>
  <si>
    <t>397083 - PVC - FGV 3" Tee-Wye H x H x H</t>
  </si>
  <si>
    <t>1.25</t>
  </si>
  <si>
    <t>4 x 7.5 x 4.25</t>
  </si>
  <si>
    <t>622454811645</t>
  </si>
  <si>
    <t>397084</t>
  </si>
  <si>
    <t>397084 - PVC - FGV 4" Tee-Wye H x H x H</t>
  </si>
  <si>
    <t>2.55</t>
  </si>
  <si>
    <t>5 x 10 x 8.5”</t>
  </si>
  <si>
    <t>397106</t>
  </si>
  <si>
    <t>397106 - PVC - FGV 3 x 32 Concentric Vent Kit</t>
  </si>
  <si>
    <t>19</t>
  </si>
  <si>
    <t>3.5 x 32 x 5”</t>
  </si>
  <si>
    <t>622454818361</t>
  </si>
  <si>
    <t>397124</t>
  </si>
  <si>
    <t>397124 - PVC - FGV 4" 90° Long Elbow H x H</t>
  </si>
  <si>
    <t>397184</t>
  </si>
  <si>
    <t>397184 - PVC - FGV 4 X 2 Reducer Tee-Wye H x H x H</t>
  </si>
  <si>
    <t>4 x 6 x 5”</t>
  </si>
  <si>
    <t>397185</t>
  </si>
  <si>
    <t>397185 - PVC - FGV 3 X 2 Reducer Tee-Wye H x H x H</t>
  </si>
  <si>
    <t>.85</t>
  </si>
  <si>
    <t>397191</t>
  </si>
  <si>
    <t>397191 - 2 " Concentric Vent Kit Termination Flashing-Stretch Fit</t>
  </si>
  <si>
    <t>9 x 3.5 x 13”</t>
  </si>
  <si>
    <t>397206</t>
  </si>
  <si>
    <t>397206 - 3" or 4" Concentric Vent Termination Flashing-Stretch Fit</t>
  </si>
  <si>
    <t>397242</t>
  </si>
  <si>
    <t>397242 - PVC FGV 2" 45° Elbow H x H</t>
  </si>
  <si>
    <t>.2</t>
  </si>
  <si>
    <t>2.5 x 3.5 x 3.25”</t>
  </si>
  <si>
    <t>397243</t>
  </si>
  <si>
    <t>397243 - PVC - FGV 3" 45° Elbow H x H</t>
  </si>
  <si>
    <t>397244</t>
  </si>
  <si>
    <t>397244 - PVC - FGV 4" 45° Elbow H x H</t>
  </si>
  <si>
    <t>397256</t>
  </si>
  <si>
    <t>397256 - PVC - FGV 3 x 24 Universal Concentric Vent Kit</t>
  </si>
  <si>
    <t>10.0</t>
  </si>
  <si>
    <t>3.5 x 25 x 3.5”</t>
  </si>
  <si>
    <t>397284</t>
  </si>
  <si>
    <t>397284 - PVC - FGV 3 x 2 Reducer Bushing Sp x H</t>
  </si>
  <si>
    <t>397352</t>
  </si>
  <si>
    <t>397352 - PVC - FGV 2" Coupling H x H</t>
  </si>
  <si>
    <t>397353</t>
  </si>
  <si>
    <t>397353 - PVC - FGV 3" Coupling H x H</t>
  </si>
  <si>
    <t>.45</t>
  </si>
  <si>
    <t>4 x 3 x 4”</t>
  </si>
  <si>
    <t>397354</t>
  </si>
  <si>
    <t>397354 - PVC - FGV 4" Coupling H x H</t>
  </si>
  <si>
    <t>397364</t>
  </si>
  <si>
    <t>397364 - PVC - FGV 3 x 2 Increaser Cplg H x H</t>
  </si>
  <si>
    <t>4 x 5 x 3”</t>
  </si>
  <si>
    <t>397365</t>
  </si>
  <si>
    <t>397365 - PVC - FGV 4 x 2 Increaser Cplg H x H</t>
  </si>
  <si>
    <t>397366</t>
  </si>
  <si>
    <t>397366 - PVC - FGV 4 x 3 Increaser Cplg H x H</t>
  </si>
  <si>
    <t>397512</t>
  </si>
  <si>
    <t>397512 - PVC 3" Acces Tees H x H x FPT (includes 1/2" plug)</t>
  </si>
  <si>
    <t>397513</t>
  </si>
  <si>
    <t>397513 - PVC 4" Access Tees H x H x FPT (includes 1/2" plug)</t>
  </si>
  <si>
    <t>5 x 6 x 6”</t>
  </si>
  <si>
    <t>397984</t>
  </si>
  <si>
    <t>397984 - PVC - FGV 2" Low Profile Termination Kit</t>
  </si>
  <si>
    <t>397985</t>
  </si>
  <si>
    <t>397985 - PVC - FGV 3" Low Profile Termination Kit</t>
  </si>
  <si>
    <t>397986</t>
  </si>
  <si>
    <t>397986 - PVC - FGV 4" Low Profile Termination Kit</t>
  </si>
  <si>
    <t>AquaMotion Inc. - Re Circulation Pumps and Accessories</t>
  </si>
  <si>
    <t>AM10-S3FV1</t>
  </si>
  <si>
    <t>AM10-S3FV1 - 3 Speed Recirc Pump,BICV,4 Bolt Universal</t>
  </si>
  <si>
    <t>8.65 lbs</t>
  </si>
  <si>
    <t>7.5 x 6 x 7”</t>
  </si>
  <si>
    <t>AM55-SFVL</t>
  </si>
  <si>
    <t>AM55-SFVL - Variable Speed SS Recirc Pump, BICV, 4 Bolt Universal Flanges</t>
  </si>
  <si>
    <t>6.5 lb.</t>
  </si>
  <si>
    <t>AM6-SUCV1</t>
  </si>
  <si>
    <t>AM6-SUCV1 -  Single Speed SS Recirc Pump, 1/2" SWT Union Style Connections</t>
  </si>
  <si>
    <t>5.55 lbs</t>
  </si>
  <si>
    <t>7.5 x 6.5 x 6.5”</t>
  </si>
  <si>
    <t>AM7-SFV1</t>
  </si>
  <si>
    <t>AM7-SFV1 -  Single Speed SS Recirc Pump, BICV, 2 Bolt Flanges</t>
  </si>
  <si>
    <t>6.35 lbs</t>
  </si>
  <si>
    <t>8 x 6 x 7”</t>
  </si>
  <si>
    <t>AM7-SU1ZLT1</t>
  </si>
  <si>
    <t>AM7-SU1ZLT1  -  Pump only for..AMH1K-6ODRZT1</t>
  </si>
  <si>
    <t>AM7-SUV1AXLT1</t>
  </si>
  <si>
    <t>AM7-SUV1AXLT1 -  Outdoor Single Speed SS Recirc Pump Kit For Applications</t>
  </si>
  <si>
    <t>AMH1K-3UV</t>
  </si>
  <si>
    <t>AMH1K-3UV - Single Speed SS Recirc Pump Kit for tank type water heater applications</t>
  </si>
  <si>
    <t>7.3 lb.</t>
  </si>
  <si>
    <t>7.5 x 6.5 x 7”</t>
  </si>
  <si>
    <t>AMH1K-6ODRZT1</t>
  </si>
  <si>
    <t>AMH1K-6ODRZT1 - For Tankless Heaters without Built-in Pump AM6 AquaMotion SS Circulator with a Build-in Timer and a 10' line cord AMK-ODR Bypass valve</t>
  </si>
  <si>
    <t>AMH1K-7ODRXZT1</t>
  </si>
  <si>
    <t>AMH1K-7ODRXZT1 Tankless w/o Built-in Pump, Outdoor Applications with ODR Valve</t>
  </si>
  <si>
    <t>AMH1K-RODRN</t>
  </si>
  <si>
    <t>AMH1K-RODRN  On-Demand Tankless Pump Kit (up to 600')</t>
  </si>
  <si>
    <t>8.5 lb.</t>
  </si>
  <si>
    <t>8 x 8.25 x 9”</t>
  </si>
  <si>
    <t>AMH2K-7</t>
  </si>
  <si>
    <t>AMH2K-7 Circulator With Unions, Pex and Copper Tubing, Built in Timer.</t>
  </si>
  <si>
    <t>7 lb.</t>
  </si>
  <si>
    <t>AMH2K-R</t>
  </si>
  <si>
    <t>AMH2K-R  Dedicated return line:Automatic for systems w/Tankless Water Heaters, AMRS3FV1LT1 Circulator,3/4" male threaded flange,Universal 1/2 &amp; 3/4 Aquatast &amp; Mechanical timer</t>
  </si>
  <si>
    <t>AMH3K-7</t>
  </si>
  <si>
    <t>AMH3K-7 - Circulator with Union, Line Cord, Built-in Aquastar, BICV, &amp; with Fittings and Hoses For systems with Hot Water Tanks. Automatic or On-Call. Medium (250 ft) Pipe length</t>
  </si>
  <si>
    <t>9 lb.</t>
  </si>
  <si>
    <t>9 x 9 x 9”</t>
  </si>
  <si>
    <t>AMH3K-R</t>
  </si>
  <si>
    <t>AMH3K-R - 3-Speed SS under sink Recirc Pump Kit with timer. check valves &amp; Aqua-stat</t>
  </si>
  <si>
    <t>13.5 lb.</t>
  </si>
  <si>
    <t>9 x 10 x 9”</t>
  </si>
  <si>
    <t>Z</t>
  </si>
  <si>
    <t>AMK-A</t>
  </si>
  <si>
    <t>AMK-A  Universal 1/2" &amp; 3/4" Aquastat with..10' cord, 85° - 105°</t>
  </si>
  <si>
    <t>.65 lbs</t>
  </si>
  <si>
    <t>4.5 x 1.5 x 14”</t>
  </si>
  <si>
    <t>AMK-MS</t>
  </si>
  <si>
    <t>AMK-MS - On call Wireless Control Kit w/Motion Sensor &amp; Receiver (9V Battery not included)</t>
  </si>
  <si>
    <t>.75 lbs</t>
  </si>
  <si>
    <t>7 x 2 11”</t>
  </si>
  <si>
    <t>AMK-MSR</t>
  </si>
  <si>
    <t>AMK-MSR - On-call Wireless Motion Sensor for AMK-MS kit</t>
  </si>
  <si>
    <t>.5 lb.</t>
  </si>
  <si>
    <t>4 x 6 x 1.5”</t>
  </si>
  <si>
    <t>AMK-ODR</t>
  </si>
  <si>
    <t>AMK-ODR  Superflow Valve Kit Only</t>
  </si>
  <si>
    <t>8 x 5.5 x 3.5”</t>
  </si>
  <si>
    <t>AMK-SC</t>
  </si>
  <si>
    <t>AMK-SC Watchdog Smart Controller</t>
  </si>
  <si>
    <t>.45 lbs</t>
  </si>
  <si>
    <t>6 x 5 x 5”</t>
  </si>
  <si>
    <t>AMK-T</t>
  </si>
  <si>
    <t>AMK-T - Digital Timer Kit, 110V,1HP Rating</t>
  </si>
  <si>
    <t>AMK-UK</t>
  </si>
  <si>
    <t>AMK-UK Aqua Flash Universal Valve Kit for Hot Water Tanks</t>
  </si>
  <si>
    <t>1.30 Ibs.</t>
  </si>
  <si>
    <t>6.5 x 6.5 x 2.5”</t>
  </si>
  <si>
    <t>AMK-WB</t>
  </si>
  <si>
    <t>AMK-WB - On Call Wireless Control Kit with Receiver &amp; One Remote Button</t>
  </si>
  <si>
    <t>8 x 11 x 2”</t>
  </si>
  <si>
    <t>AMK-WBR</t>
  </si>
  <si>
    <t>AMK-WBR  Additional Wireless Button w/ Wall Mounting Bracket for AMK-WB Kit</t>
  </si>
  <si>
    <t>6 x 8 x 0”</t>
  </si>
  <si>
    <t>AMK-WSR</t>
  </si>
  <si>
    <t>AMK-WSR  Additional On-Call Wireless Rocker Switch</t>
  </si>
  <si>
    <t>AMR-S3FV1LT1</t>
  </si>
  <si>
    <t>AMR-S3FV1LT1 - Aqua-Ready Three Speed Stainless Recirculation Pump - 25mm BICV, 4 Bolt Flange, Line Cord, Timer</t>
  </si>
  <si>
    <t>9.05 lbs</t>
  </si>
  <si>
    <t>APB30</t>
  </si>
  <si>
    <t>APB30 -AQUA-MAX Pressure Booster, Stainless construction, Multi stage Stainless impeller, Composite control, compact 14"x14"x11", Increases water pressure by 30 psi. Single phase,115/60/1, inlet 1", Outlet UC 3/4" male NPT Union Connection</t>
  </si>
  <si>
    <t>14 x 14 x 11”</t>
  </si>
  <si>
    <t>CT07</t>
  </si>
  <si>
    <t>CT07 - Replacement Cartridge Kit for AM7</t>
  </si>
  <si>
    <t>.95 lbs</t>
  </si>
  <si>
    <t>5.5 x 2.75 x 2.75”</t>
  </si>
  <si>
    <t>FK100S</t>
  </si>
  <si>
    <t>FK100S  1" Stainless Flange Kit</t>
  </si>
  <si>
    <t>2 lb.</t>
  </si>
  <si>
    <t>5 x 5 x 5”</t>
  </si>
  <si>
    <t>FK75S</t>
  </si>
  <si>
    <t>FK75S  3/4" Stainless Flange Kit</t>
  </si>
  <si>
    <t>1.85 lbs</t>
  </si>
  <si>
    <t>UK75</t>
  </si>
  <si>
    <t>UK75 - 3/4" SWT Union Kit</t>
  </si>
  <si>
    <t>6 x 6 x 6”</t>
  </si>
  <si>
    <t>StreamLabs Inc. - Water Leak Detection Devices</t>
  </si>
  <si>
    <t>FPAC-3001-W</t>
  </si>
  <si>
    <t>FPAC-3001-W   Scout 3-Foot Rope Sensor- White</t>
  </si>
  <si>
    <t>FPAC-4001-W</t>
  </si>
  <si>
    <t>FPAC-4001-W  Scout Wall Mount -..White</t>
  </si>
  <si>
    <t>FPAC-5001</t>
  </si>
  <si>
    <t>FPAC-5001  Scout Optional Power Supply</t>
  </si>
  <si>
    <t>SLFP-1000-W</t>
  </si>
  <si>
    <t>SLFP-1000-W  StreamLabs Scout-Sensor..White</t>
  </si>
  <si>
    <t>UFAC-125</t>
  </si>
  <si>
    <t>UFAC-125  StreamLabs Water Monitor Control Extension Cable 25 ft.</t>
  </si>
  <si>
    <t>UFAC-150</t>
  </si>
  <si>
    <t>UFAC-150 StreamLabs Water Monitor Control Extension Cable 50 ft.</t>
  </si>
  <si>
    <t>UFAC-3001</t>
  </si>
  <si>
    <t>UFAC-3001  Steel Mounting Bracket</t>
  </si>
  <si>
    <t>7 x 2”</t>
  </si>
  <si>
    <t>UFAC-5001</t>
  </si>
  <si>
    <t>UFAC-5001  Outdoor Enclosure</t>
  </si>
  <si>
    <t>12 x 2”</t>
  </si>
  <si>
    <t>UFAC-6001</t>
  </si>
  <si>
    <t>UFAC-6001  Wi-Fi Range Extender</t>
  </si>
  <si>
    <t>4 x 4”</t>
  </si>
  <si>
    <t>UFAC-7002</t>
  </si>
  <si>
    <t>UFAC-7002  Battery Backup w/DC to DC Transfer Cable</t>
  </si>
  <si>
    <t>5 x 5”</t>
  </si>
  <si>
    <t xml:space="preserve">Nortiz America </t>
  </si>
  <si>
    <t>3223302-B</t>
  </si>
  <si>
    <t>3223302-B  O-Ring - High Temp P16</t>
  </si>
  <si>
    <t>ALSJ079</t>
  </si>
  <si>
    <t>ALSJ079 - High Voltage Igniter Wire</t>
  </si>
  <si>
    <t>BRQL008</t>
  </si>
  <si>
    <t>BRQL008 - O-Ring - Water Filter</t>
  </si>
  <si>
    <t>BWCD097-B</t>
  </si>
  <si>
    <t>BWCD097-B  Thermistor - Cold Water</t>
  </si>
  <si>
    <t>CRPJ002-B</t>
  </si>
  <si>
    <t>CRPJ002-B - Igniter</t>
  </si>
  <si>
    <t>DJPL004</t>
  </si>
  <si>
    <t>DJPL004 - Gasket - Flame Rod</t>
  </si>
  <si>
    <t>DTJD006</t>
  </si>
  <si>
    <t>DTJD006 - Water Filter Cap</t>
  </si>
  <si>
    <t>DTJJ015</t>
  </si>
  <si>
    <t>DTJJ015 - GFCI Lightning Protection</t>
  </si>
  <si>
    <t>DUVD017-B</t>
  </si>
  <si>
    <t>DUVD017-B - Water Flow Sensor ..wo Thermistor Set</t>
  </si>
  <si>
    <t>DZTJ008</t>
  </si>
  <si>
    <t>DZTJ008 - Wiring Harness ..Main Wster Servo</t>
  </si>
  <si>
    <t>EDNJ006-B</t>
  </si>
  <si>
    <t>EDNJ006-B - Transformer</t>
  </si>
  <si>
    <t>EHAD008</t>
  </si>
  <si>
    <t>EHA008 - Mixing Valve - w Servos SET</t>
  </si>
  <si>
    <t>ENKL001</t>
  </si>
  <si>
    <t>ENKL001 - Gasket - Manifold Plate</t>
  </si>
  <si>
    <t>ERDD011</t>
  </si>
  <si>
    <t>ERDD011 - Water Flow Sensor w/..Thermistor SET</t>
  </si>
  <si>
    <t>ETFD011</t>
  </si>
  <si>
    <t>ETFD011 - Water Servo - Main SET</t>
  </si>
  <si>
    <t>ETPD001</t>
  </si>
  <si>
    <t>ETPD001 - Pipe-Flow Sensor to SS Heat Exchanger</t>
  </si>
  <si>
    <t>EULL003</t>
  </si>
  <si>
    <t>EULL003 - Gasket - Ignition Plug</t>
  </si>
  <si>
    <t>HBC-3</t>
  </si>
  <si>
    <t>HBC-3 - Refill Cartridge for SS HB 3</t>
  </si>
  <si>
    <t>IK-WV-200-3-TH-LF</t>
  </si>
  <si>
    <t>IK-WV-200-3-TH-LF  Lead Free 3/4 Threaded Isolation Valve</t>
  </si>
  <si>
    <t>IK-WV-200-3SW-LF</t>
  </si>
  <si>
    <t>IK-WV-200-3SW-LF  Lead Free 3/4 Sweat Insolation Vlv Kit</t>
  </si>
  <si>
    <t>NHH199100-NG</t>
  </si>
  <si>
    <t>NHH199100-NG 119 Gallon Tank with 199BTU Tankless. 2" PVC Vent. 1.5" Water Inlet/Outlet. 317GPH. 10 Year Warranty</t>
  </si>
  <si>
    <t>QNCJ035</t>
  </si>
  <si>
    <t>QNCJ035 - Operation Panel- RC-B201M SET</t>
  </si>
  <si>
    <t>RC-9018M</t>
  </si>
  <si>
    <t>RC-9018M  Remote Controller</t>
  </si>
  <si>
    <t>SAC1229</t>
  </si>
  <si>
    <t>SAC1229 - High Voltage Igniter Wire</t>
  </si>
  <si>
    <t>SAC6082</t>
  </si>
  <si>
    <t>SAC6082 - Inlet Manifold Pressure Tap Screw</t>
  </si>
  <si>
    <t>SBH9490</t>
  </si>
  <si>
    <t>SBH9490 - Water Servo - Bypass SET</t>
  </si>
  <si>
    <t>SBH9491</t>
  </si>
  <si>
    <t>SBH9491 - Water Servo Main SET</t>
  </si>
  <si>
    <t>SHC71L4</t>
  </si>
  <si>
    <t>SHC71L4 - Circuit Board - GQ Models NCC1990D DVNR98 ..NC1990D DVCNR98SV</t>
  </si>
  <si>
    <t>SHC71LE</t>
  </si>
  <si>
    <t>SCH71LE - Circuit Board - ..NR83, NRC83, NRC98</t>
  </si>
  <si>
    <t>SHC71LF</t>
  </si>
  <si>
    <t>SHC71LF - Noritz Circuit Board ..NR981, NC1991, NRC1111, NCC1991</t>
  </si>
  <si>
    <t>SKC7448</t>
  </si>
  <si>
    <t>SKC7448 - Ignition Plug w/Gasket</t>
  </si>
  <si>
    <t>SKC7453</t>
  </si>
  <si>
    <t>SKC7453 - Thermal Fuse - Multiple Units</t>
  </si>
  <si>
    <t>SKC7842</t>
  </si>
  <si>
    <t>SKC7842 - Burner w/Gasket and Ignition Plug SET</t>
  </si>
  <si>
    <t>SKD7441</t>
  </si>
  <si>
    <t>SKD7441 - Fan Motor w/Housing - ..Multiple Units</t>
  </si>
  <si>
    <t>SKF7368</t>
  </si>
  <si>
    <t>SKF7368 - Gas Valve w/Manifold Plate 29 SET</t>
  </si>
  <si>
    <t>SKF7381</t>
  </si>
  <si>
    <t>SKF7381 - Gas Valve w/Manifold Plate 36 SET</t>
  </si>
  <si>
    <t>SKG7006</t>
  </si>
  <si>
    <t>SKG7006 - Heat Exchanger Kit..NR66-SV SET</t>
  </si>
  <si>
    <t>SKG7011</t>
  </si>
  <si>
    <t>SKG7011 - Heat Exchanger Kit - ..NR71-SV SET</t>
  </si>
  <si>
    <t>SKG7029</t>
  </si>
  <si>
    <t>SKG7029 - Heat Exchanger Kit ..NC380 ASME SET</t>
  </si>
  <si>
    <t>SKG7342</t>
  </si>
  <si>
    <t>SKG7342 - Fan Motor w/Housing -..NR83-DVC</t>
  </si>
  <si>
    <t>SKH7184</t>
  </si>
  <si>
    <t>SKH7184 - Burner w/Gasket and Ignition Plug SET</t>
  </si>
  <si>
    <t>SKH7186</t>
  </si>
  <si>
    <t>SKH7186 - Gas Valve w/Manifold Plate..17 SET</t>
  </si>
  <si>
    <t>SKH7187</t>
  </si>
  <si>
    <t>SKH7187 - Gas Valve w/Manifold Plate..24 SET</t>
  </si>
  <si>
    <t>SKH7189</t>
  </si>
  <si>
    <t>SKH7189 - Thermal Fuse ..NR981, NC1991, NRC1111, NCC1991</t>
  </si>
  <si>
    <t>SKH7190</t>
  </si>
  <si>
    <t>SKH7190 - Heay Exchanger Kit - NCC1991-OD and NRC1111-OD - SS SET</t>
  </si>
  <si>
    <t>SKH7216</t>
  </si>
  <si>
    <t>SKH7216 - Gas Valve w/Manifold Plate ..22 SET</t>
  </si>
  <si>
    <t>SKH7358</t>
  </si>
  <si>
    <t>SKH7358 - Circuit Board -..NR98, NC199, NR111, NC250</t>
  </si>
  <si>
    <t>SKJ70FU</t>
  </si>
  <si>
    <t>SKJ70FU - Burner with Gasket and..Ignition Plug SET</t>
  </si>
  <si>
    <t>SKJ70Q2</t>
  </si>
  <si>
    <t>SKJ70Q2 - Heat Exchanger Kit -..Secondary SS OD SET</t>
  </si>
  <si>
    <t>SKJ70WS</t>
  </si>
  <si>
    <t>SKJ70WS - Fan Motor with Housing -..NRC663-EZTR</t>
  </si>
  <si>
    <t>SKJ70WT</t>
  </si>
  <si>
    <t>SKJ70WT - Circuit Board - NRC663-EZTR</t>
  </si>
  <si>
    <t>SKJ71J7</t>
  </si>
  <si>
    <t>SKJ71J7 - Heat Exchanger Kit ..NR981-OD GQ-2857WX US</t>
  </si>
  <si>
    <t>SKJ71J8</t>
  </si>
  <si>
    <t>SKJ71J8 - Heat Exchanger Kit-..NR981-SV GQ-2857WX-F</t>
  </si>
  <si>
    <t>SKJ71J9</t>
  </si>
  <si>
    <t>SKJ71J9 - Heat Exchanger Kit-..GQ-2857-WXFFA US SET</t>
  </si>
  <si>
    <t>SKJ71L5</t>
  </si>
  <si>
    <t>SKJ71L5 - Fan Motor with Housing -..NC380</t>
  </si>
  <si>
    <t>SKJ71RC</t>
  </si>
  <si>
    <t>SKJ71RC - Heat Exchanger Kit - ..NR981-DVC SET</t>
  </si>
  <si>
    <t>SKJ72ZA</t>
  </si>
  <si>
    <t>SKJ72ZA - Hex Kit - NCC1991, NRC1111,..Prima GQC3257WXUSFFUS, GQC3257WZUFFUS</t>
  </si>
  <si>
    <t>SKJ7380</t>
  </si>
  <si>
    <t>SKJ7380 - Ignition Plug with Gasket</t>
  </si>
  <si>
    <t>SPK-EZ4</t>
  </si>
  <si>
    <t>SPK-EZ4 Nortiz Tankless Service Parts Kit for EZ, NRCR, CDV (GQ59, GQ60, GQ61 Series Units)</t>
  </si>
  <si>
    <t>VP4-12 STRAIGHT</t>
  </si>
  <si>
    <t>VP4-12 STRAIGHT - 4in D / 12in ..Staight SS Vent</t>
  </si>
  <si>
    <t>Northstar Ecowater Systems Parts and Accessories</t>
  </si>
  <si>
    <t>1202600</t>
  </si>
  <si>
    <t>1202600 - Ferrule Nut</t>
  </si>
  <si>
    <t>3493099</t>
  </si>
  <si>
    <t>3493099 - Water Test Kit</t>
  </si>
  <si>
    <t>7113016</t>
  </si>
  <si>
    <t>7113016 - Repl BV Tubing ASM</t>
  </si>
  <si>
    <t>7174868</t>
  </si>
  <si>
    <t>7174868 - Cover Faceplate Ultra 1 Valve</t>
  </si>
  <si>
    <t>7192785</t>
  </si>
  <si>
    <t>7192785 - Salt Cover</t>
  </si>
  <si>
    <t>7199729</t>
  </si>
  <si>
    <t>7199727 - Cap Nozzle Venturi</t>
  </si>
  <si>
    <t>7214383</t>
  </si>
  <si>
    <t>7214383 - Bypass Valve Asm 1</t>
  </si>
  <si>
    <t>7260554</t>
  </si>
  <si>
    <t>7260554 -  North Star Face plate cover</t>
  </si>
  <si>
    <t>7267360</t>
  </si>
  <si>
    <t>7267360 - Decal Faceplate NS Ultra 1</t>
  </si>
  <si>
    <t>7275339</t>
  </si>
  <si>
    <t>7275339 - Drain Adaptor 2.0 gpm</t>
  </si>
  <si>
    <t>7285944</t>
  </si>
  <si>
    <t>7285944 - OBS Repl Motor PKD Solid State</t>
  </si>
  <si>
    <t>7286039</t>
  </si>
  <si>
    <t>7286039 - Repl. Motor PKD</t>
  </si>
  <si>
    <t xml:space="preserve">730 </t>
  </si>
  <si>
    <t>7305150 - Repl. Switch Kit</t>
  </si>
  <si>
    <t>7336397</t>
  </si>
  <si>
    <t>7336397 - Clip, 3/4" Installation (20 pack)</t>
  </si>
  <si>
    <t>7336402</t>
  </si>
  <si>
    <t>7336402 - O-Ring, 3/4" Instalation (20 pack)</t>
  </si>
  <si>
    <t>7351054</t>
  </si>
  <si>
    <t>7351054 - Power Supply DC US 24V 500 mA</t>
  </si>
  <si>
    <t>7362398</t>
  </si>
  <si>
    <t>7362398  -  NorthStar Solenoid Coil, 24V DC, Brown</t>
  </si>
  <si>
    <t>7362982</t>
  </si>
  <si>
    <t>7362982 - Controller Commercial ASM North Star</t>
  </si>
  <si>
    <t>7364227</t>
  </si>
  <si>
    <t>7364227 - Brand Lit Kit Comml NS 2: Valve</t>
  </si>
  <si>
    <t>7364269</t>
  </si>
  <si>
    <t>7364269 - Brand Lit Kit North Star..1" Rotary Valve Softener</t>
  </si>
  <si>
    <t>7366083</t>
  </si>
  <si>
    <t>7366083 - North Star Decal</t>
  </si>
  <si>
    <t>7369798</t>
  </si>
  <si>
    <t>7369798 - Repl. PWA M45</t>
  </si>
  <si>
    <t>7384691</t>
  </si>
  <si>
    <t>7384691 - Repl. Motor Metal Cam &amp; Gear Kit 1" Valve</t>
  </si>
  <si>
    <t>7398705</t>
  </si>
  <si>
    <t>7398705 - Replace Nozzle &amp; Venturi Blue..0.3 Fill 0.1 Brine</t>
  </si>
  <si>
    <t>NSROPF4</t>
  </si>
  <si>
    <t>NSROPF4 - Replacement Filter</t>
  </si>
  <si>
    <t>NSROPS4</t>
  </si>
  <si>
    <t>NSROPS4 - Reverse Osmosis</t>
  </si>
  <si>
    <t>DSN2A-BLK</t>
  </si>
  <si>
    <t>DSN2A-BRA</t>
  </si>
  <si>
    <t>DSN2A-ORB</t>
  </si>
  <si>
    <t>DSN3A-BLK</t>
  </si>
  <si>
    <t>DSN3A-BRA</t>
  </si>
  <si>
    <t>DSN3A-ORB</t>
  </si>
  <si>
    <t>DSN4A-BLK</t>
  </si>
  <si>
    <t>DSN4A-BRA</t>
  </si>
  <si>
    <t>DSN4A-ORB</t>
  </si>
  <si>
    <t>DSN6A-BLK</t>
  </si>
  <si>
    <t>DSN6A-BRA</t>
  </si>
  <si>
    <t>DSN6A-ORB</t>
  </si>
  <si>
    <t>DSN8A-BLK</t>
  </si>
  <si>
    <t>DSN8A-BRA</t>
  </si>
  <si>
    <t>DSN8A-ORB</t>
  </si>
  <si>
    <t>DSN10A-BLK</t>
  </si>
  <si>
    <t>DSN10A-BRA</t>
  </si>
  <si>
    <t>DSN10A-ORB</t>
  </si>
  <si>
    <t>BS2</t>
  </si>
  <si>
    <t>BS3</t>
  </si>
  <si>
    <t>BS4</t>
  </si>
  <si>
    <t>BS6</t>
  </si>
  <si>
    <t>BS8</t>
  </si>
  <si>
    <t>BS10</t>
  </si>
  <si>
    <t>DSN2A-BLK (DSN2A-BLK 2" Black Plastic Downspout Nozzle with LokPlate)</t>
  </si>
  <si>
    <t>DSN2A-BRA (DSN2A-BRA 2" Matte Brass Plastic Downspout Nozzle with LokPlate)</t>
  </si>
  <si>
    <t>DSN2A-ORB (DSN2A-ORB 2" Oil Rubbed Bronze Plastic Downspout Nozzle with LokPlate)</t>
  </si>
  <si>
    <t>DSN3A-BLK (DSN3A-BLK 3" Black Plastic Downspout Nozzle with LokPlate)</t>
  </si>
  <si>
    <t>DSN3A-BRA (DSN3A-BRA 3" Matte Brass Plastic Downspout Nozzle with LokPlate)</t>
  </si>
  <si>
    <t>DSN3A-ORB (DSN3A-ORB 3" Oil Rubbed Bronze Plastic Downspout Nozzle with LokPlate)</t>
  </si>
  <si>
    <t>DSN4A-BLK (DSN4A-BLK 4" Black Plastic Downspout Nozzle with LokPlate  )</t>
  </si>
  <si>
    <t>DSN4A-BRA (DSN4A-BRA 4" Matte Brass Plastic Downspout Nozzle with LokPlate  )</t>
  </si>
  <si>
    <t>DSN4A-ORB (DSN4A-ORB 4" Oil Rubbed Bronze Plastic Downspout Nozzle with LokPlate)</t>
  </si>
  <si>
    <t>DSN6A-BLK (DSN6A-BLK 6" Black Plastic Downspout Nozzle with LokPlate  )</t>
  </si>
  <si>
    <t>DSN6A-BRA (DSN6A-BRA 6" Matte Brass Plastic Downspout Nozzle with LokPlate  )</t>
  </si>
  <si>
    <t>DSN6A-ORB (DSN6A-ORB 6" Oil Rubbed Bronze Plastic Downspout Nozzle with LokPlate  )</t>
  </si>
  <si>
    <t>DSN8A-BLK (DSN8A-BLK 8" Black Plastic Downspout Nozzle with LokPlate)</t>
  </si>
  <si>
    <t>DSN8A-BRA (DSN8A-BRA 8" Matte Brass Plastic Downspout Nozzle with LokPlate  )</t>
  </si>
  <si>
    <t>DSN8A-ORB (DSN8A-ORB 8" Oil Rubbed Bronze Plastic Downspout Nozzle with LokPlate  )</t>
  </si>
  <si>
    <t>DSN10A-BLK (DSN10A-BLK 10" Black Plastic Downspout Nozzle with LokPlate  )</t>
  </si>
  <si>
    <t>DSN10A-BRA (DSN10A-BRA 10" Matte Brass Plastic Downspout Nozzle with LokPlate  )</t>
  </si>
  <si>
    <t>DSN10A-ORB (DSN10A-ORB 10" Oil Rubbed Bronze Plastic Downspout Nozzle with LokPla...</t>
  </si>
  <si>
    <t>BS2 (BS2 2" Black Plastic Birdscreen Cover for Downspout Nozzle)</t>
  </si>
  <si>
    <t>BS3 (BS3 3" Black Plastic Birdscreen Cover for Downspout Nozzle)</t>
  </si>
  <si>
    <t>BS4 (BS4 4" Black Plastic Birdscreen Cover for Downspout Nozzle)</t>
  </si>
  <si>
    <t>BS6 (BS6 6" Black Plastic Birdscreen Cover for Downspout Nozzle)</t>
  </si>
  <si>
    <t>BS8 (BS8 8" Black Plastic Birdscreen Cover for Downspout Nozzle)</t>
  </si>
  <si>
    <t>BS10 (BS10 10" Black Plastic Birdscreen Cover for Downspout Nozzle)</t>
  </si>
  <si>
    <t>98-10 Seymour Enamel Spray Paint Black 12 oz Fill weight (12 per case)</t>
  </si>
  <si>
    <t>98-2  Seymour  Enamel -  Gloss White (16 oz can)</t>
  </si>
  <si>
    <t>98-36  Seymour  Enamel Spray Paint Gloss Brown 12 oz Fill weight</t>
  </si>
  <si>
    <t>SEDBUS-V1-64</t>
  </si>
  <si>
    <t>SEDVUS-V1-512</t>
  </si>
  <si>
    <t>SEDBUS-V1-64 "Sediment Buster" Tank Water Heater Flushing Valve with 5/8" Male and Female Hose Threads and Air Schrador Valve (64 per box)</t>
  </si>
  <si>
    <t>SEDBUS-V1-512 "Sediment Buster" Tank Water Heater Flushing Valve with 5/8" Male and Female Hose Threads and Air Schrador Valve (512 per pallet)</t>
  </si>
  <si>
    <t>97644039463</t>
  </si>
  <si>
    <t>EconoCraft Materials</t>
  </si>
  <si>
    <t>BBQ-GLOVE</t>
  </si>
  <si>
    <t>BBQ GLOVE - ONE SIZE</t>
  </si>
  <si>
    <t>3.55</t>
  </si>
  <si>
    <t>14x9x5"</t>
  </si>
  <si>
    <t>3025</t>
  </si>
  <si>
    <t>Mini Thermal Expansion Tank 3/4" MIP Thread</t>
  </si>
  <si>
    <t>860013861728</t>
  </si>
  <si>
    <t xml:space="preserve">6.05 </t>
  </si>
  <si>
    <t>Inner Box    Qty</t>
  </si>
  <si>
    <t>Master Case Qty</t>
  </si>
  <si>
    <t>Pallet Qty</t>
  </si>
  <si>
    <t>UFCV-1-1/2</t>
  </si>
  <si>
    <t>UFCV-2</t>
  </si>
  <si>
    <t>UFCV-3/4</t>
  </si>
  <si>
    <t>UFCV-1</t>
  </si>
  <si>
    <t>UFCV-1-1/4</t>
  </si>
  <si>
    <t>10015</t>
  </si>
  <si>
    <t>10015 - 15" Hi-Torq 125 Couplings..(4 per case)</t>
  </si>
  <si>
    <t>40030700446</t>
  </si>
  <si>
    <t>860007617317</t>
  </si>
  <si>
    <t>Pedrollo</t>
  </si>
  <si>
    <t>DG PED 3 EVO</t>
  </si>
  <si>
    <t>3/4hp Constant Pressure Booster Pump with 1" MIPT Connection 115/230v Dual Electrical Connection</t>
  </si>
  <si>
    <t>DG PED 5 EVO</t>
  </si>
  <si>
    <t>1 1/2hp Constant Pressure Booster Pump, with 1" MIPT Connections and 230V Hardwired Electrical Connection</t>
  </si>
  <si>
    <t>UFCV-1-1/2  1-1/2" FNPT Installation Kit</t>
  </si>
  <si>
    <t>UFCV-2  2" FNPT Installation Kit</t>
  </si>
  <si>
    <t>UFCV-3/4  Installation Kit 3/4" FNPT</t>
  </si>
  <si>
    <t>UFCV-1  Installation Kit 1" FNPT</t>
  </si>
  <si>
    <t>UFCV-1-1/4 Installation Kit 1-1/4" FNPT</t>
  </si>
  <si>
    <t>AXTH-CFSTEEL-AL</t>
  </si>
  <si>
    <t>315-0012</t>
  </si>
  <si>
    <t>315-0033</t>
  </si>
  <si>
    <t>98150</t>
  </si>
  <si>
    <t>98300</t>
  </si>
  <si>
    <t>ASSKITDGP01PVC</t>
  </si>
  <si>
    <t>ASSKITDGP02</t>
  </si>
  <si>
    <t>ASSKITS003</t>
  </si>
  <si>
    <t>KDGP23P7CNRN</t>
  </si>
  <si>
    <t>KDGP23U2CNRN</t>
  </si>
  <si>
    <t>KDGP25P7CNRN</t>
  </si>
  <si>
    <t>PAN92055</t>
  </si>
  <si>
    <t>PAN92072</t>
  </si>
  <si>
    <t>PAN93015</t>
  </si>
  <si>
    <t>PAN93024</t>
  </si>
  <si>
    <t>PAN93125</t>
  </si>
  <si>
    <t>PAN93191</t>
  </si>
  <si>
    <t>PAN93291</t>
  </si>
  <si>
    <t>RS485 comm. cable- 2 wire(pentair controls)</t>
  </si>
  <si>
    <t>RS485 comm. cable - 3 wire(Jandy, Hayward System)</t>
  </si>
  <si>
    <t>Pedrollo Self Priming Variable Speed Pool Pump Wifi enabled</t>
  </si>
  <si>
    <t>manifold kit for 2 DGPed install Duplex System</t>
  </si>
  <si>
    <t>Wall Mount Bracket for single DG Ped booster pump</t>
  </si>
  <si>
    <t>Electronic Board for DGped duplex install</t>
  </si>
  <si>
    <t>DG PED 3 EVO 1HP Smart Constant Pressure Booster Pump</t>
  </si>
  <si>
    <t>DG PED 3 EVO 3/4HP Smart Constant Pressure Booster Pump</t>
  </si>
  <si>
    <t>DG PED 5 EVO 1.5HP Smart Constant Pressure Booster Pump</t>
  </si>
  <si>
    <t>OIL DEFENDER Elevator Sump Control System</t>
  </si>
  <si>
    <t>1/3HP Remote Drain Pump System</t>
  </si>
  <si>
    <t>1/2HP CI Preassembled Sewage Pump System</t>
  </si>
  <si>
    <t>1HP Grinder Pump wide Angle Float</t>
  </si>
  <si>
    <t>1HP Grinder Pump Wide Angle Float</t>
  </si>
  <si>
    <t>2HP Grinder Pump Wide Angle Float</t>
  </si>
  <si>
    <t>PAN93294</t>
  </si>
  <si>
    <t>9600 - Compact Folding Utility Knife with Hook Blade and Trapezoid Blade</t>
  </si>
  <si>
    <t>9 x 3 x 1”</t>
  </si>
  <si>
    <t>BF4550</t>
  </si>
  <si>
    <t>BF45100</t>
  </si>
  <si>
    <t>860013861759</t>
  </si>
  <si>
    <t>860013861766</t>
  </si>
  <si>
    <t>50Ft. Lay flat water hose with brass connections</t>
  </si>
  <si>
    <t>100ft. Lay Flat Water Hose with Brass Connections</t>
  </si>
  <si>
    <t>4500</t>
  </si>
  <si>
    <t>4600</t>
  </si>
  <si>
    <t>15" Paint/Concrete/Mud Mixer Bit for Drill</t>
  </si>
  <si>
    <t>11" Stainless Steel Concrete/Mud Trowel with Half Round Notches and Handle</t>
  </si>
  <si>
    <t>List Price</t>
  </si>
  <si>
    <r>
      <t>Date Changed</t>
    </r>
    <r>
      <rPr>
        <b/>
        <sz val="28"/>
        <color theme="1"/>
        <rFont val="Aptos Narrow"/>
      </rPr>
      <t xml:space="preserve"> 
8.11.26</t>
    </r>
  </si>
  <si>
    <t>6100GF</t>
  </si>
  <si>
    <t>6175GF</t>
  </si>
  <si>
    <t>6200GF</t>
  </si>
  <si>
    <t>CHPL</t>
  </si>
  <si>
    <t>CHPL-Chipped Glove with Long Cuff (6 pairs/box)</t>
  </si>
  <si>
    <t>CHPS-Chipped Glove with Short Cuff (6 pairs/Box)</t>
  </si>
  <si>
    <t>CHPS</t>
  </si>
  <si>
    <t>AM7-SUCV1LT1</t>
  </si>
  <si>
    <t>AM7-SUCV1LT1 Aqua Ready Single-Speed Stainless Circulator</t>
  </si>
  <si>
    <t>AMK-APB1</t>
  </si>
  <si>
    <t>AMK-APB1  -  Aquamotion Pump Control Replacement</t>
  </si>
  <si>
    <t>AMR-S3FV1AL</t>
  </si>
  <si>
    <t>AMR-S3FV1AL  SS 3-Speed Pump with..Aqua-Stat and cord</t>
  </si>
  <si>
    <t>AMH2K-7N1WB</t>
  </si>
  <si>
    <t>AMH2K-7N1WB Recirculation Pump with Unions and Timer and On Call Wireless Control Kit with Reciever and Remote Button</t>
  </si>
  <si>
    <t>AXTH-CFSTEEL-1L</t>
  </si>
  <si>
    <t>SF-10-MCF3</t>
  </si>
  <si>
    <t>SF-10-MCF3  Multi Cartridge Filter</t>
  </si>
  <si>
    <t>SF100-0202</t>
  </si>
  <si>
    <t>SF100-0202  Axiom Pump Kit</t>
  </si>
  <si>
    <t>SF100-1000</t>
  </si>
  <si>
    <t>SF100-1000   Axiom Float Switch</t>
  </si>
  <si>
    <t>SFP-10-0900</t>
  </si>
  <si>
    <t>SFP-10-0900  Wrench tool for FH</t>
  </si>
  <si>
    <t>10150</t>
  </si>
  <si>
    <t>10150 - 15" Hi-Torq 125 Couplings..(4 per case)</t>
  </si>
  <si>
    <t>16-1445</t>
  </si>
  <si>
    <t>16-1445  Cold Galvanized Spray Paint (16 oz. Can) (6 per case)</t>
  </si>
  <si>
    <t>16-1700</t>
  </si>
  <si>
    <t>16-1700  Weatheredwood Roof</t>
  </si>
  <si>
    <t>196053</t>
  </si>
  <si>
    <t>196053 -  2" Concentric Vent Kit</t>
  </si>
  <si>
    <t>AMK-ODR2</t>
  </si>
  <si>
    <t>CESR075H</t>
  </si>
  <si>
    <t>CESR075H - 3/4" Cooper Tubing 2 pc Extension</t>
  </si>
  <si>
    <t>CESR100H</t>
  </si>
  <si>
    <t>CESR100H - 1" Copper Tubing 2 pc/Extension</t>
  </si>
  <si>
    <t>DG PED 3</t>
  </si>
  <si>
    <t>DG Ped 3 - 3/4hp Constant Pressure Booster Pump with 1" MIPT Connection 115/230v Dual electric</t>
  </si>
  <si>
    <t>HF6A</t>
  </si>
  <si>
    <t>HF6A - 3 Horse Power Pump - 3 Phase</t>
  </si>
  <si>
    <t>PAN91335</t>
  </si>
  <si>
    <t>PAN91335 - Panelli 1/3 HP Plastic Utility Pump w/25; cord</t>
  </si>
  <si>
    <t>PAN92120</t>
  </si>
  <si>
    <t>PAN92120 - 3R water -tight sump &amp; sewage basins monitor with alarm, 25' float switch &amp; mounting clip</t>
  </si>
  <si>
    <t>PAN92372</t>
  </si>
  <si>
    <t>PAN92372 - Panelli 1/3 HP Plastic Sump Side Discharge w/VFS</t>
  </si>
  <si>
    <t>PAN93501</t>
  </si>
  <si>
    <t>PAN93501 - PAnelli 1/2' HP CI Sewage Ejector w/TFS</t>
  </si>
  <si>
    <t>PAN93781</t>
  </si>
  <si>
    <t>PAN93781 - Panelli 1/2 HP SS &amp; CI Sewage Ejector w/TFS</t>
  </si>
  <si>
    <t>2 HP Grinder pump manual (1.25 discharge, 25 ft cord, 408/480V 3 phase)</t>
  </si>
  <si>
    <t>DI-SRKM-T45</t>
  </si>
  <si>
    <t>DI-SRKM-T45  Water Closet Flush Valve Diaphragm 4.5 GPF</t>
  </si>
  <si>
    <t>DI-SRKM-U15</t>
  </si>
  <si>
    <t>DI-SRKM-U15  Urinal Flush Valve Diaphgram 1.5 GPF</t>
  </si>
  <si>
    <t>MF08-AB</t>
  </si>
  <si>
    <t>MF08-AB Flush Valve Handle Assembly(fits Sloan, Zurn, and  AMTC)</t>
  </si>
  <si>
    <t>DISPLAY-2</t>
  </si>
  <si>
    <t xml:space="preserve"> 2' x 4' Gondola Display &amp; Black Mamba sign "FREE"</t>
  </si>
  <si>
    <t>DISPLAY-4</t>
  </si>
  <si>
    <t xml:space="preserve"> 4' x 4' Gondola Display &amp; Black Mamba sign "FREE"</t>
  </si>
  <si>
    <t>TWHDP-1</t>
  </si>
  <si>
    <t>1323709-B</t>
  </si>
  <si>
    <t>1323709-B O-Ring (P4 Thermister)</t>
  </si>
  <si>
    <t>3264408</t>
  </si>
  <si>
    <t>3264408 O-Ring (P6)</t>
  </si>
  <si>
    <t>3359808-B</t>
  </si>
  <si>
    <t>3359808-B - O-Ring High TempP12.5</t>
  </si>
  <si>
    <t>BWCD090-B</t>
  </si>
  <si>
    <t>BWCD090-B Flow Sensor</t>
  </si>
  <si>
    <t>BWCD096</t>
  </si>
  <si>
    <t>BWCD096 Thermister (Hot Water)</t>
  </si>
  <si>
    <t>BWCD098-B</t>
  </si>
  <si>
    <t>BWCD098-B Thermistor (Heat Exchanger)</t>
  </si>
  <si>
    <t>BWCH003</t>
  </si>
  <si>
    <t>BWCH003  Thermistor (Air)</t>
  </si>
  <si>
    <t>CCS-V</t>
  </si>
  <si>
    <t>CCS-V Crossover Valve Kit for NRCR92/111</t>
  </si>
  <si>
    <t>CK-42</t>
  </si>
  <si>
    <t>CK-42   Conversion Kit-NRC83 Propane to Natural Gas</t>
  </si>
  <si>
    <t>CK-46</t>
  </si>
  <si>
    <t>CK-46  Propane to Natural Gas Conv kit for NRC1111DV-OD-NCC1991DV-OD</t>
  </si>
  <si>
    <t>CK-82</t>
  </si>
  <si>
    <t>CK-82  GQ 60 Series LP to NG</t>
  </si>
  <si>
    <t>CRPJ014-B</t>
  </si>
  <si>
    <t>CRPJ014-B  - Indicator Light</t>
  </si>
  <si>
    <t>DUVD019-B</t>
  </si>
  <si>
    <t>DUVD019-B Water Flow Sensor</t>
  </si>
  <si>
    <t>EBTD041</t>
  </si>
  <si>
    <t>EBTD041 - Water Flow Sensor</t>
  </si>
  <si>
    <t>EDGD101</t>
  </si>
  <si>
    <t>EDGD101 Water Flow Sensor</t>
  </si>
  <si>
    <t>EGBD032</t>
  </si>
  <si>
    <t>EGBD032 Noritz Inlet Water Filter</t>
  </si>
  <si>
    <t>EGGD037</t>
  </si>
  <si>
    <t>EGGD037 Water Flow Sensor</t>
  </si>
  <si>
    <t>ELVH002</t>
  </si>
  <si>
    <t>ELVH002 High Limit Switch</t>
  </si>
  <si>
    <t>ELWD005</t>
  </si>
  <si>
    <t>ELWD005 Mixing Valve</t>
  </si>
  <si>
    <t>EMUJ004</t>
  </si>
  <si>
    <t>EMUJ004 Ignitor</t>
  </si>
  <si>
    <t>ENJH001</t>
  </si>
  <si>
    <t>ENJH001 High Limit Switch</t>
  </si>
  <si>
    <t>EPAD001</t>
  </si>
  <si>
    <t>EPAD001 Flow Sensor</t>
  </si>
  <si>
    <t>ERDJ011</t>
  </si>
  <si>
    <t>ERDJ011 GFCI (Lightening Protection)</t>
  </si>
  <si>
    <t>ERDJ112</t>
  </si>
  <si>
    <t>ERDJ112 Ignitor</t>
  </si>
  <si>
    <t>ETC102-PC</t>
  </si>
  <si>
    <t>ETC102-PC  Pump Controller for HH</t>
  </si>
  <si>
    <t>ETFD050</t>
  </si>
  <si>
    <t>ETFD050 Bypass Water Servo</t>
  </si>
  <si>
    <t>ETFD051</t>
  </si>
  <si>
    <t>ETFD051 - Water Servo- Main</t>
  </si>
  <si>
    <t>ETHD-025</t>
  </si>
  <si>
    <t>ETHD-025   Watwr Servo (Set)</t>
  </si>
  <si>
    <t>EZ2-CK-1</t>
  </si>
  <si>
    <t>EZ2-CK-1 - Flex Vent 2" Conversion Kit</t>
  </si>
  <si>
    <t>EZ2FVK-1</t>
  </si>
  <si>
    <t>EZ2FVK-1 - Flex Vent 2" Kit-25 ft</t>
  </si>
  <si>
    <t>FABH001</t>
  </si>
  <si>
    <t>FABH001 High Limit Switch (194)</t>
  </si>
  <si>
    <t>FBMD011</t>
  </si>
  <si>
    <t>EDGD101 Main Water Servo</t>
  </si>
  <si>
    <t>FDAA103</t>
  </si>
  <si>
    <t>FDAA103 - Wall Mounting Bracket</t>
  </si>
  <si>
    <t>FDAD-016</t>
  </si>
  <si>
    <t>FDAD-016  Water Connector-Elbow</t>
  </si>
  <si>
    <t>FHCE370</t>
  </si>
  <si>
    <t>FHCE370 - Std. LP Conversion Kit (GQ61)</t>
  </si>
  <si>
    <t>FHCL004</t>
  </si>
  <si>
    <t>FHCL004 - Gasket Ignition Plug</t>
  </si>
  <si>
    <t>IK-WV-300-2-TH-LF</t>
  </si>
  <si>
    <t>IK-WV-300-2-TH-LF  1 in Threaded Isolation Valve Kit w/male 2.7 BTUH PRV-LF-RWV</t>
  </si>
  <si>
    <t>NAC309</t>
  </si>
  <si>
    <t>NAC309 - Gas Valve Assembly</t>
  </si>
  <si>
    <t>NRK-1</t>
  </si>
  <si>
    <t>NRK-1 Nortiz Tankless No Roof Vent Kit</t>
  </si>
  <si>
    <t>NWC-ADAPTER</t>
  </si>
  <si>
    <t>NWC-ADAPTER Nortiz Connect Wi-Fi Adapter</t>
  </si>
  <si>
    <t>PC-11S</t>
  </si>
  <si>
    <t>PC-11S  Pipe Cover (G061 Models only)</t>
  </si>
  <si>
    <t>PC-3S</t>
  </si>
  <si>
    <t>PC-3S - Pipe Cover for NRC98-NPCC111</t>
  </si>
  <si>
    <t>PRC-1</t>
  </si>
  <si>
    <t>PRC-1   Plastic Rain Cap</t>
  </si>
  <si>
    <t>PVT-HL</t>
  </si>
  <si>
    <t>PVT-HL 3"/4" Horizontal Hood / Louvre Vent Termination</t>
  </si>
  <si>
    <t>QC-1</t>
  </si>
  <si>
    <t>QC-1  Quick Connect Cable for NC380..(2 units only)</t>
  </si>
  <si>
    <t>QC-2</t>
  </si>
  <si>
    <t>QC-2  Quick Connect Cable ..(2 units only)</t>
  </si>
  <si>
    <t>RC-CORD10</t>
  </si>
  <si>
    <t>RC-CORD10 10 Ft. Remote Controller Cord</t>
  </si>
  <si>
    <t>RC-CORD26</t>
  </si>
  <si>
    <t>RC-CORD26 26' Remote Controller Chord</t>
  </si>
  <si>
    <t>RC7651M-A</t>
  </si>
  <si>
    <t>RC7651M-A   Remote Control (Residential Heaters)</t>
  </si>
  <si>
    <t>RPK-EXT</t>
  </si>
  <si>
    <t>RPK-EXT  External Recirculation  Pump Kit..with remote controller</t>
  </si>
  <si>
    <t>SAD6633B</t>
  </si>
  <si>
    <t>SAD6633B O-Ring (P3)</t>
  </si>
  <si>
    <t>SC-401-12M</t>
  </si>
  <si>
    <t>SC-401-12M - System Controler ..(up to 12 units)</t>
  </si>
  <si>
    <t>SC-401-6M</t>
  </si>
  <si>
    <t>SC-401-6M System Controller</t>
  </si>
  <si>
    <t>SHC71ZY</t>
  </si>
  <si>
    <t>SHC71ZY Circuit Board</t>
  </si>
  <si>
    <t>SKC7449</t>
  </si>
  <si>
    <t>SKC7449 - Flame Rod Plug w/gasket</t>
  </si>
  <si>
    <t>SKG7863</t>
  </si>
  <si>
    <t>SKG7863 - Thermal Fuse - NRC83, NRC98</t>
  </si>
  <si>
    <t>SKJ71UX</t>
  </si>
  <si>
    <t>SKJ71UX -  Noritz Inlet Gas Connection w/screw set</t>
  </si>
  <si>
    <t>SKJ71VZ</t>
  </si>
  <si>
    <t>SKJ71VZ - Ignition Plug with Gasket</t>
  </si>
  <si>
    <t>SKJ71W8</t>
  </si>
  <si>
    <t>SKJ71W8 Gas Valve</t>
  </si>
  <si>
    <t>SKJ71WF</t>
  </si>
  <si>
    <t>SKJ71WF - Condensate Container (SET)</t>
  </si>
  <si>
    <t>SKJ72MT</t>
  </si>
  <si>
    <t>SKJ72MT Ignition Plug w/Gasket</t>
  </si>
  <si>
    <t>SKJ72MV</t>
  </si>
  <si>
    <t>SKJ72MV  Heat Exchanger</t>
  </si>
  <si>
    <t>SKJ72N5</t>
  </si>
  <si>
    <t>SKJ72N5 Fan Motor with Housing</t>
  </si>
  <si>
    <t>SKJ72QD</t>
  </si>
  <si>
    <t>SKJ72QD Flame Lifting Detection w/ Gasket</t>
  </si>
  <si>
    <t>SKJ72Y2</t>
  </si>
  <si>
    <t>SKJ72Y2 Recirculation Pump</t>
  </si>
  <si>
    <t>SKJ72Y9</t>
  </si>
  <si>
    <t>SKJ72Y9 Ignitor (Set) / Ignition Transformer</t>
  </si>
  <si>
    <t>SKJ7381</t>
  </si>
  <si>
    <t>SKJ7381 - Ignition Plug w/Gasket &amp; Plug Sleeve   (SKG7311)</t>
  </si>
  <si>
    <t>SV-CK-2-1</t>
  </si>
  <si>
    <t>SV-CK-2-1  2" SV Conversion Kit</t>
  </si>
  <si>
    <t>VC-6-1</t>
  </si>
  <si>
    <t>VC-6-1 Outdoor Vent Cap</t>
  </si>
  <si>
    <t>WLB</t>
  </si>
  <si>
    <t>WLB - Wireless On Demand Button for NRCR Series Tankless Water Heater</t>
  </si>
  <si>
    <t>ADDED</t>
  </si>
  <si>
    <t>DELETED</t>
  </si>
  <si>
    <t>CHANGED</t>
  </si>
  <si>
    <t>PREVIOUS</t>
  </si>
  <si>
    <t>NEW</t>
  </si>
  <si>
    <t>8.25.26</t>
  </si>
  <si>
    <t>8.28.26</t>
  </si>
  <si>
    <t>PRICE CHANGE</t>
  </si>
  <si>
    <t>Old</t>
  </si>
  <si>
    <t>New</t>
  </si>
  <si>
    <t>08.31.26 List Price</t>
  </si>
  <si>
    <t>60141</t>
  </si>
  <si>
    <t>60141 Hex Body and Schrader Valve for Gauge Set</t>
  </si>
  <si>
    <t>60142</t>
  </si>
  <si>
    <t>60142 - Schrader Air Valve</t>
  </si>
  <si>
    <t>6022</t>
  </si>
  <si>
    <t>6022 0-200# 2" Gauge with Hex Body and Schrader Valve</t>
  </si>
  <si>
    <t>6023</t>
  </si>
  <si>
    <t>6023 0-200PSI 2" Face Gauge with 1/4" Bottom Connection</t>
  </si>
  <si>
    <t>6030GF</t>
  </si>
  <si>
    <t>6130</t>
  </si>
  <si>
    <t>6130 - Combination Curb Stop Wrench &amp; Water Meter Key, 30" Length, T Handle with Key</t>
  </si>
  <si>
    <t>6151</t>
  </si>
  <si>
    <t>6151 -  5/8" OD x 36" long Curb Stop Wrench</t>
  </si>
  <si>
    <t>6205</t>
  </si>
  <si>
    <t>6205 0-5LB, 2-1/2" Face Gas Test Gauge with 1/4" NPT Connection, 1/10th Lb. increments</t>
  </si>
  <si>
    <t>6215</t>
  </si>
  <si>
    <t>6215 0-15LB, 2-1/2" Face, Gas Test Gauge with 1/4" NPT Connection, 1/10th Lb. Increments</t>
  </si>
  <si>
    <t>62160</t>
  </si>
  <si>
    <t>62160 0-160 Ounces - 2.5" Face Diaphragm Gauge with 1/4" NPT Bottom Connection</t>
  </si>
  <si>
    <t>6260</t>
  </si>
  <si>
    <t>6260 3" 100-700 Range Thermometer for Bar B Que Smoker, 1/2" MIPT Connection</t>
  </si>
  <si>
    <t>7200BFP</t>
  </si>
  <si>
    <t>7200BFP 1" LF Brass Backflow Preventor with 3/4" ball valve, SS Handle</t>
  </si>
  <si>
    <t>7500BFP</t>
  </si>
  <si>
    <t>7500BFP 1" LF Brass Backflow Preventor with 1" Ball Valve, SS Handles</t>
  </si>
  <si>
    <t>9600H</t>
  </si>
  <si>
    <t>9600H 5 Pack of Replacement Hook Blades for the CMC # 9600</t>
  </si>
  <si>
    <t>9600T</t>
  </si>
  <si>
    <t>9600T 5 Pack of Trapezoid Replacement Blades for the CMC # 9600</t>
  </si>
  <si>
    <t>MTX-1000</t>
  </si>
  <si>
    <t>MTX-1000 Mamba Trax Shoe Covers 1000 PC. Bulk Pack (500 pair)</t>
  </si>
  <si>
    <t>8.31.26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</si>
</sst>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0.00"/>
    <numFmt numFmtId="169" formatCode="&quot;$&quot;#,##0.00"/>
  </numFmts>
  <fonts count="25" x14ac:knownFonts="1">
    <font>
      <sz val="11"/>
      <color indexed="8"/>
      <name val="Aptos Narrow"/>
    </font>
    <font>
      <sz val="26"/>
      <color indexed="8"/>
      <name val="Aptos Narrow"/>
    </font>
    <font>
      <sz val="26"/>
      <color indexed="8"/>
      <name val="Arial"/>
      <family val="2"/>
    </font>
    <font>
      <sz val="26"/>
      <name val="Arial"/>
      <family val="2"/>
    </font>
    <font>
      <sz val="26"/>
      <color indexed="8"/>
      <name val="Helvetica Neue"/>
      <family val="2"/>
    </font>
    <font>
      <sz val="26"/>
      <color rgb="FF000000"/>
      <name val="Arial"/>
      <family val="2"/>
    </font>
    <font>
      <b/>
      <sz val="22"/>
      <color indexed="8"/>
      <name val="Arial"/>
      <family val="2"/>
    </font>
    <font>
      <b/>
      <sz val="36"/>
      <color theme="0"/>
      <name val="Arial"/>
      <family val="2"/>
    </font>
    <font>
      <sz val="36"/>
      <color theme="0"/>
      <name val="Aptos Narrow"/>
    </font>
    <font>
      <b/>
      <sz val="24"/>
      <color indexed="8"/>
      <name val="Arial"/>
      <family val="2"/>
    </font>
    <font>
      <b/>
      <sz val="28"/>
      <color rgb="FF0073BC"/>
      <name val="Aptos Narrow"/>
    </font>
    <font>
      <b/>
      <sz val="28"/>
      <color theme="1"/>
      <name val="Aptos Narrow"/>
    </font>
    <font>
      <sz val="26"/>
      <color rgb="FFFF0000"/>
      <name val="Arial"/>
      <family val="2"/>
    </font>
    <font>
      <sz val="26"/>
      <color rgb="FFFF0000"/>
      <name val="Aptos Narrow"/>
    </font>
    <font>
      <sz val="8"/>
      <name val="Aptos Narrow"/>
    </font>
    <font>
      <sz val="26"/>
      <color theme="9" tint="-0.499984740745262"/>
      <name val="Aptos Narrow"/>
    </font>
    <font>
      <sz val="26"/>
      <color theme="9" tint="-0.499984740745262"/>
      <name val="Arial"/>
      <family val="2"/>
    </font>
    <font>
      <b/>
      <sz val="22"/>
      <color theme="0"/>
      <name val="Arial"/>
      <family val="2"/>
    </font>
    <font>
      <sz val="26"/>
      <color rgb="FFC00000"/>
      <name val="Aptos Narrow"/>
    </font>
    <font>
      <sz val="11"/>
      <color rgb="FFC00000"/>
      <name val="Aptos Narrow"/>
    </font>
    <font>
      <sz val="26"/>
      <color rgb="FFC00000"/>
      <name val="Arial"/>
      <family val="2"/>
    </font>
    <font>
      <sz val="26"/>
      <color theme="8" tint="-0.249977111117893"/>
      <name val="Arial"/>
      <family val="2"/>
    </font>
    <font>
      <b/>
      <sz val="22"/>
      <color theme="1" tint="4.9989318521683403E-2"/>
      <name val="Arial"/>
      <family val="2"/>
    </font>
    <font>
      <sz val="26"/>
      <color theme="1" tint="4.9989318521683403E-2"/>
      <name val="Aptos Narrow"/>
    </font>
    <font>
      <sz val="11"/>
      <color theme="1" tint="4.9989318521683403E-2"/>
      <name val="Aptos Narrow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0073BC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3F5A5"/>
        <bgColor indexed="64"/>
      </patternFill>
    </fill>
    <fill>
      <patternFill patternType="solid">
        <fgColor rgb="FFFFFFEC"/>
        <bgColor indexed="64"/>
      </patternFill>
    </fill>
  </fills>
  <borders count="49">
    <border>
      <left/>
      <right/>
      <top/>
      <bottom/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medium">
        <color indexed="8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3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/>
      <top/>
      <bottom style="thin">
        <color indexed="1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14"/>
      </left>
      <right style="thin">
        <color indexed="11"/>
      </right>
      <top/>
      <bottom style="thin">
        <color indexed="14"/>
      </bottom>
      <diagonal/>
    </border>
    <border>
      <left style="thin">
        <color indexed="11"/>
      </left>
      <right style="thin">
        <color indexed="11"/>
      </right>
      <top/>
      <bottom style="thin">
        <color indexed="14"/>
      </bottom>
      <diagonal/>
    </border>
    <border>
      <left style="thin">
        <color indexed="11"/>
      </left>
      <right style="thin">
        <color indexed="14"/>
      </right>
      <top/>
      <bottom style="thin">
        <color indexed="1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11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</borders>
  <cellStyleXfs count="1">
    <xf numFmtId="0" fontId="0" fillId="0" borderId="0" applyNumberFormat="0" applyFill="0" applyBorder="0" applyProtection="0"/>
  </cellStyleXfs>
  <cellXfs count="207">
    <xf numFmtId="0" fontId="0" fillId="0" borderId="0" xfId="0"/>
    <xf numFmtId="0" fontId="1" fillId="0" borderId="0" xfId="0" applyNumberFormat="1" applyFont="1"/>
    <xf numFmtId="49" fontId="2" fillId="2" borderId="4" xfId="0" applyNumberFormat="1" applyFont="1" applyFill="1" applyBorder="1"/>
    <xf numFmtId="164" fontId="2" fillId="2" borderId="4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wrapText="1"/>
    </xf>
    <xf numFmtId="49" fontId="2" fillId="2" borderId="4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8" xfId="0" applyNumberFormat="1" applyFont="1" applyFill="1" applyBorder="1"/>
    <xf numFmtId="164" fontId="2" fillId="2" borderId="8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49" fontId="2" fillId="2" borderId="36" xfId="0" applyNumberFormat="1" applyFont="1" applyFill="1" applyBorder="1"/>
    <xf numFmtId="164" fontId="2" fillId="2" borderId="36" xfId="0" applyNumberFormat="1" applyFont="1" applyFill="1" applyBorder="1" applyAlignment="1">
      <alignment horizontal="center"/>
    </xf>
    <xf numFmtId="49" fontId="2" fillId="2" borderId="36" xfId="0" applyNumberFormat="1" applyFont="1" applyFill="1" applyBorder="1" applyAlignment="1">
      <alignment wrapText="1"/>
    </xf>
    <xf numFmtId="49" fontId="2" fillId="2" borderId="36" xfId="0" applyNumberFormat="1" applyFont="1" applyFill="1" applyBorder="1" applyAlignment="1">
      <alignment horizontal="center"/>
    </xf>
    <xf numFmtId="0" fontId="2" fillId="2" borderId="36" xfId="0" applyNumberFormat="1" applyFont="1" applyFill="1" applyBorder="1" applyAlignment="1">
      <alignment horizontal="center"/>
    </xf>
    <xf numFmtId="49" fontId="2" fillId="2" borderId="34" xfId="0" applyNumberFormat="1" applyFont="1" applyFill="1" applyBorder="1"/>
    <xf numFmtId="164" fontId="2" fillId="2" borderId="34" xfId="0" applyNumberFormat="1" applyFont="1" applyFill="1" applyBorder="1" applyAlignment="1">
      <alignment horizontal="center"/>
    </xf>
    <xf numFmtId="49" fontId="2" fillId="2" borderId="34" xfId="0" applyNumberFormat="1" applyFont="1" applyFill="1" applyBorder="1" applyAlignment="1">
      <alignment wrapText="1"/>
    </xf>
    <xf numFmtId="49" fontId="2" fillId="2" borderId="34" xfId="0" applyNumberFormat="1" applyFont="1" applyFill="1" applyBorder="1" applyAlignment="1">
      <alignment horizontal="center"/>
    </xf>
    <xf numFmtId="0" fontId="2" fillId="2" borderId="34" xfId="0" applyNumberFormat="1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8" xfId="0" applyNumberFormat="1" applyFont="1" applyFill="1" applyBorder="1" applyAlignment="1">
      <alignment horizontal="center"/>
    </xf>
    <xf numFmtId="49" fontId="3" fillId="0" borderId="39" xfId="0" applyNumberFormat="1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49" fontId="3" fillId="0" borderId="35" xfId="0" applyNumberFormat="1" applyFont="1" applyFill="1" applyBorder="1" applyAlignment="1">
      <alignment horizontal="center"/>
    </xf>
    <xf numFmtId="1" fontId="3" fillId="0" borderId="35" xfId="0" applyNumberFormat="1" applyFont="1" applyFill="1" applyBorder="1" applyAlignment="1">
      <alignment horizontal="center"/>
    </xf>
    <xf numFmtId="0" fontId="2" fillId="2" borderId="13" xfId="0" applyNumberFormat="1" applyFont="1" applyFill="1" applyBorder="1" applyAlignment="1">
      <alignment horizontal="center"/>
    </xf>
    <xf numFmtId="49" fontId="2" fillId="0" borderId="35" xfId="0" applyNumberFormat="1" applyFont="1" applyFill="1" applyBorder="1" applyAlignment="1">
      <alignment horizontal="center"/>
    </xf>
    <xf numFmtId="1" fontId="2" fillId="0" borderId="35" xfId="0" applyNumberFormat="1" applyFont="1" applyFill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 readingOrder="1"/>
    </xf>
    <xf numFmtId="0" fontId="2" fillId="2" borderId="36" xfId="0" applyFont="1" applyFill="1" applyBorder="1" applyAlignment="1">
      <alignment horizontal="center"/>
    </xf>
    <xf numFmtId="1" fontId="2" fillId="2" borderId="34" xfId="0" applyNumberFormat="1" applyFont="1" applyFill="1" applyBorder="1" applyAlignment="1">
      <alignment horizontal="center"/>
    </xf>
    <xf numFmtId="49" fontId="2" fillId="2" borderId="14" xfId="0" applyNumberFormat="1" applyFont="1" applyFill="1" applyBorder="1"/>
    <xf numFmtId="164" fontId="2" fillId="2" borderId="14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wrapText="1"/>
    </xf>
    <xf numFmtId="49" fontId="2" fillId="2" borderId="14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" fontId="2" fillId="2" borderId="36" xfId="0" applyNumberFormat="1" applyFont="1" applyFill="1" applyBorder="1" applyAlignment="1">
      <alignment horizontal="center"/>
    </xf>
    <xf numFmtId="49" fontId="2" fillId="2" borderId="40" xfId="0" applyNumberFormat="1" applyFont="1" applyFill="1" applyBorder="1"/>
    <xf numFmtId="164" fontId="2" fillId="2" borderId="41" xfId="0" applyNumberFormat="1" applyFont="1" applyFill="1" applyBorder="1" applyAlignment="1">
      <alignment horizontal="center"/>
    </xf>
    <xf numFmtId="49" fontId="2" fillId="2" borderId="41" xfId="0" applyNumberFormat="1" applyFont="1" applyFill="1" applyBorder="1" applyAlignment="1">
      <alignment wrapText="1"/>
    </xf>
    <xf numFmtId="49" fontId="2" fillId="2" borderId="41" xfId="0" applyNumberFormat="1" applyFont="1" applyFill="1" applyBorder="1" applyAlignment="1">
      <alignment horizontal="center"/>
    </xf>
    <xf numFmtId="0" fontId="2" fillId="2" borderId="41" xfId="0" applyNumberFormat="1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49" fontId="2" fillId="2" borderId="42" xfId="0" applyNumberFormat="1" applyFont="1" applyFill="1" applyBorder="1" applyAlignment="1">
      <alignment horizontal="center"/>
    </xf>
    <xf numFmtId="49" fontId="2" fillId="2" borderId="15" xfId="0" applyNumberFormat="1" applyFont="1" applyFill="1" applyBorder="1"/>
    <xf numFmtId="164" fontId="2" fillId="2" borderId="16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wrapText="1"/>
    </xf>
    <xf numFmtId="49" fontId="2" fillId="2" borderId="16" xfId="0" applyNumberFormat="1" applyFont="1" applyFill="1" applyBorder="1" applyAlignment="1">
      <alignment horizontal="center"/>
    </xf>
    <xf numFmtId="0" fontId="2" fillId="2" borderId="16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9" fontId="2" fillId="2" borderId="18" xfId="0" applyNumberFormat="1" applyFont="1" applyFill="1" applyBorder="1"/>
    <xf numFmtId="164" fontId="2" fillId="2" borderId="18" xfId="0" applyNumberFormat="1" applyFont="1" applyFill="1" applyBorder="1" applyAlignment="1">
      <alignment horizontal="center"/>
    </xf>
    <xf numFmtId="49" fontId="2" fillId="2" borderId="18" xfId="0" applyNumberFormat="1" applyFont="1" applyFill="1" applyBorder="1" applyAlignment="1">
      <alignment wrapText="1"/>
    </xf>
    <xf numFmtId="0" fontId="2" fillId="2" borderId="18" xfId="0" applyFont="1" applyFill="1" applyBorder="1" applyAlignment="1">
      <alignment horizontal="center"/>
    </xf>
    <xf numFmtId="49" fontId="2" fillId="0" borderId="8" xfId="0" applyNumberFormat="1" applyFont="1" applyFill="1" applyBorder="1"/>
    <xf numFmtId="164" fontId="2" fillId="0" borderId="8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wrapText="1"/>
    </xf>
    <xf numFmtId="49" fontId="2" fillId="0" borderId="8" xfId="0" applyNumberFormat="1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0" xfId="0" applyNumberFormat="1" applyFont="1" applyFill="1"/>
    <xf numFmtId="49" fontId="5" fillId="0" borderId="43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0" fontId="2" fillId="2" borderId="19" xfId="0" applyNumberFormat="1" applyFont="1" applyFill="1" applyBorder="1" applyAlignment="1">
      <alignment horizontal="center"/>
    </xf>
    <xf numFmtId="49" fontId="2" fillId="2" borderId="20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2" fillId="2" borderId="19" xfId="0" applyNumberFormat="1" applyFont="1" applyFill="1" applyBorder="1" applyAlignment="1">
      <alignment horizontal="center"/>
    </xf>
    <xf numFmtId="0" fontId="2" fillId="2" borderId="22" xfId="0" applyNumberFormat="1" applyFont="1" applyFill="1" applyBorder="1" applyAlignment="1">
      <alignment horizontal="center"/>
    </xf>
    <xf numFmtId="49" fontId="2" fillId="2" borderId="23" xfId="0" applyNumberFormat="1" applyFont="1" applyFill="1" applyBorder="1" applyAlignment="1">
      <alignment horizontal="center"/>
    </xf>
    <xf numFmtId="0" fontId="2" fillId="2" borderId="12" xfId="0" applyNumberFormat="1" applyFont="1" applyFill="1" applyBorder="1" applyAlignment="1">
      <alignment horizontal="center"/>
    </xf>
    <xf numFmtId="49" fontId="2" fillId="2" borderId="24" xfId="0" applyNumberFormat="1" applyFont="1" applyFill="1" applyBorder="1" applyAlignment="1">
      <alignment horizontal="center"/>
    </xf>
    <xf numFmtId="0" fontId="2" fillId="2" borderId="11" xfId="0" applyNumberFormat="1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0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49" fontId="2" fillId="2" borderId="37" xfId="0" applyNumberFormat="1" applyFont="1" applyFill="1" applyBorder="1"/>
    <xf numFmtId="49" fontId="2" fillId="2" borderId="11" xfId="0" applyNumberFormat="1" applyFont="1" applyFill="1" applyBorder="1"/>
    <xf numFmtId="49" fontId="2" fillId="2" borderId="22" xfId="0" applyNumberFormat="1" applyFont="1" applyFill="1" applyBorder="1" applyAlignment="1">
      <alignment horizontal="center"/>
    </xf>
    <xf numFmtId="0" fontId="2" fillId="2" borderId="21" xfId="0" applyNumberFormat="1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1" fontId="2" fillId="2" borderId="26" xfId="0" applyNumberFormat="1" applyFont="1" applyFill="1" applyBorder="1" applyAlignment="1">
      <alignment horizontal="center"/>
    </xf>
    <xf numFmtId="0" fontId="2" fillId="2" borderId="27" xfId="0" applyNumberFormat="1" applyFont="1" applyFill="1" applyBorder="1" applyAlignment="1">
      <alignment horizontal="center"/>
    </xf>
    <xf numFmtId="49" fontId="2" fillId="2" borderId="27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49" fontId="2" fillId="2" borderId="29" xfId="0" applyNumberFormat="1" applyFont="1" applyFill="1" applyBorder="1" applyAlignment="1">
      <alignment horizontal="center"/>
    </xf>
    <xf numFmtId="49" fontId="2" fillId="2" borderId="30" xfId="0" applyNumberFormat="1" applyFont="1" applyFill="1" applyBorder="1" applyAlignment="1">
      <alignment horizontal="center"/>
    </xf>
    <xf numFmtId="49" fontId="2" fillId="2" borderId="26" xfId="0" applyNumberFormat="1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" fontId="2" fillId="2" borderId="30" xfId="0" applyNumberFormat="1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1" fontId="2" fillId="2" borderId="12" xfId="0" applyNumberFormat="1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49" fontId="2" fillId="2" borderId="32" xfId="0" applyNumberFormat="1" applyFont="1" applyFill="1" applyBorder="1" applyAlignment="1">
      <alignment wrapText="1"/>
    </xf>
    <xf numFmtId="49" fontId="2" fillId="2" borderId="2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wrapText="1"/>
    </xf>
    <xf numFmtId="0" fontId="1" fillId="0" borderId="44" xfId="0" applyNumberFormat="1" applyFont="1" applyBorder="1"/>
    <xf numFmtId="164" fontId="2" fillId="0" borderId="4" xfId="0" applyNumberFormat="1" applyFont="1" applyFill="1" applyBorder="1" applyAlignment="1">
      <alignment horizontal="center"/>
    </xf>
    <xf numFmtId="1" fontId="2" fillId="0" borderId="8" xfId="0" applyNumberFormat="1" applyFont="1" applyFill="1" applyBorder="1" applyAlignment="1">
      <alignment horizontal="center"/>
    </xf>
    <xf numFmtId="164" fontId="2" fillId="0" borderId="34" xfId="0" applyNumberFormat="1" applyFont="1" applyFill="1" applyBorder="1" applyAlignment="1">
      <alignment horizontal="center"/>
    </xf>
    <xf numFmtId="164" fontId="2" fillId="0" borderId="36" xfId="0" applyNumberFormat="1" applyFont="1" applyFill="1" applyBorder="1" applyAlignment="1">
      <alignment horizontal="center"/>
    </xf>
    <xf numFmtId="49" fontId="6" fillId="0" borderId="45" xfId="0" applyNumberFormat="1" applyFont="1" applyFill="1" applyBorder="1" applyAlignment="1">
      <alignment horizontal="center"/>
    </xf>
    <xf numFmtId="49" fontId="6" fillId="0" borderId="45" xfId="0" applyNumberFormat="1" applyFont="1" applyFill="1" applyBorder="1" applyAlignment="1">
      <alignment horizontal="center" wrapText="1"/>
    </xf>
    <xf numFmtId="49" fontId="9" fillId="0" borderId="45" xfId="0" applyNumberFormat="1" applyFont="1" applyFill="1" applyBorder="1" applyAlignment="1">
      <alignment horizontal="center"/>
    </xf>
    <xf numFmtId="49" fontId="9" fillId="0" borderId="45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49" fontId="2" fillId="2" borderId="47" xfId="0" applyNumberFormat="1" applyFont="1" applyFill="1" applyBorder="1" applyAlignment="1">
      <alignment horizontal="center"/>
    </xf>
    <xf numFmtId="1" fontId="2" fillId="2" borderId="47" xfId="0" applyNumberFormat="1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49" fontId="2" fillId="2" borderId="48" xfId="0" applyNumberFormat="1" applyFont="1" applyFill="1" applyBorder="1"/>
    <xf numFmtId="0" fontId="15" fillId="0" borderId="0" xfId="0" applyNumberFormat="1" applyFont="1"/>
    <xf numFmtId="49" fontId="16" fillId="2" borderId="8" xfId="0" applyNumberFormat="1" applyFont="1" applyFill="1" applyBorder="1" applyAlignment="1">
      <alignment horizontal="center"/>
    </xf>
    <xf numFmtId="0" fontId="16" fillId="2" borderId="8" xfId="0" applyNumberFormat="1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6" fillId="2" borderId="19" xfId="0" applyNumberFormat="1" applyFont="1" applyFill="1" applyBorder="1" applyAlignment="1">
      <alignment horizontal="center"/>
    </xf>
    <xf numFmtId="49" fontId="16" fillId="2" borderId="10" xfId="0" applyNumberFormat="1" applyFont="1" applyFill="1" applyBorder="1" applyAlignment="1">
      <alignment horizontal="center"/>
    </xf>
    <xf numFmtId="49" fontId="16" fillId="2" borderId="20" xfId="0" applyNumberFormat="1" applyFont="1" applyFill="1" applyBorder="1" applyAlignment="1">
      <alignment horizontal="center"/>
    </xf>
    <xf numFmtId="0" fontId="16" fillId="2" borderId="9" xfId="0" applyNumberFormat="1" applyFont="1" applyFill="1" applyBorder="1" applyAlignment="1">
      <alignment horizontal="center"/>
    </xf>
    <xf numFmtId="49" fontId="16" fillId="2" borderId="11" xfId="0" applyNumberFormat="1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49" fontId="16" fillId="2" borderId="21" xfId="0" applyNumberFormat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3" fillId="0" borderId="0" xfId="0" applyNumberFormat="1" applyFont="1" applyFill="1"/>
    <xf numFmtId="0" fontId="1" fillId="0" borderId="8" xfId="0" applyNumberFormat="1" applyFont="1" applyBorder="1"/>
    <xf numFmtId="49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wrapText="1"/>
    </xf>
    <xf numFmtId="0" fontId="1" fillId="0" borderId="9" xfId="0" applyNumberFormat="1" applyFont="1" applyBorder="1"/>
    <xf numFmtId="49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" fontId="2" fillId="2" borderId="22" xfId="0" applyNumberFormat="1" applyFont="1" applyFill="1" applyBorder="1" applyAlignment="1">
      <alignment horizontal="center"/>
    </xf>
    <xf numFmtId="1" fontId="2" fillId="2" borderId="21" xfId="0" applyNumberFormat="1" applyFont="1" applyFill="1" applyBorder="1" applyAlignment="1">
      <alignment horizontal="center"/>
    </xf>
    <xf numFmtId="1" fontId="2" fillId="2" borderId="27" xfId="0" applyNumberFormat="1" applyFont="1" applyFill="1" applyBorder="1" applyAlignment="1">
      <alignment horizontal="center"/>
    </xf>
    <xf numFmtId="1" fontId="2" fillId="2" borderId="20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49" fontId="2" fillId="2" borderId="21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0" fontId="15" fillId="0" borderId="0" xfId="0" applyNumberFormat="1" applyFont="1" applyFill="1"/>
    <xf numFmtId="49" fontId="6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49" fontId="20" fillId="0" borderId="8" xfId="0" applyNumberFormat="1" applyFont="1" applyFill="1" applyBorder="1"/>
    <xf numFmtId="164" fontId="20" fillId="0" borderId="8" xfId="0" applyNumberFormat="1" applyFont="1" applyFill="1" applyBorder="1" applyAlignment="1">
      <alignment horizontal="center"/>
    </xf>
    <xf numFmtId="49" fontId="20" fillId="0" borderId="8" xfId="0" applyNumberFormat="1" applyFont="1" applyFill="1" applyBorder="1" applyAlignment="1">
      <alignment wrapText="1"/>
    </xf>
    <xf numFmtId="49" fontId="21" fillId="2" borderId="8" xfId="0" applyNumberFormat="1" applyFont="1" applyFill="1" applyBorder="1"/>
    <xf numFmtId="49" fontId="2" fillId="7" borderId="8" xfId="0" applyNumberFormat="1" applyFont="1" applyFill="1" applyBorder="1"/>
    <xf numFmtId="49" fontId="2" fillId="8" borderId="8" xfId="0" applyNumberFormat="1" applyFont="1" applyFill="1" applyBorder="1"/>
    <xf numFmtId="0" fontId="2" fillId="2" borderId="38" xfId="0" applyFont="1" applyFill="1" applyBorder="1" applyAlignment="1">
      <alignment horizontal="center"/>
    </xf>
    <xf numFmtId="49" fontId="2" fillId="2" borderId="13" xfId="0" applyNumberFormat="1" applyFont="1" applyFill="1" applyBorder="1"/>
    <xf numFmtId="164" fontId="2" fillId="2" borderId="35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2" fillId="2" borderId="35" xfId="0" applyNumberFormat="1" applyFont="1" applyFill="1" applyBorder="1"/>
    <xf numFmtId="49" fontId="2" fillId="2" borderId="35" xfId="0" applyNumberFormat="1" applyFont="1" applyFill="1" applyBorder="1" applyAlignment="1">
      <alignment wrapText="1"/>
    </xf>
    <xf numFmtId="1" fontId="3" fillId="0" borderId="8" xfId="0" applyNumberFormat="1" applyFont="1" applyFill="1" applyBorder="1" applyAlignment="1">
      <alignment horizontal="center"/>
    </xf>
    <xf numFmtId="49" fontId="22" fillId="9" borderId="0" xfId="0" applyNumberFormat="1" applyFont="1" applyFill="1" applyBorder="1" applyAlignment="1">
      <alignment horizontal="center" wrapText="1"/>
    </xf>
    <xf numFmtId="0" fontId="23" fillId="9" borderId="0" xfId="0" applyNumberFormat="1" applyFont="1" applyFill="1"/>
    <xf numFmtId="0" fontId="1" fillId="7" borderId="0" xfId="0" applyNumberFormat="1" applyFont="1" applyFill="1"/>
    <xf numFmtId="164" fontId="2" fillId="7" borderId="8" xfId="0" applyNumberFormat="1" applyFont="1" applyFill="1" applyBorder="1" applyAlignment="1">
      <alignment horizontal="center"/>
    </xf>
    <xf numFmtId="164" fontId="2" fillId="11" borderId="8" xfId="0" applyNumberFormat="1" applyFont="1" applyFill="1" applyBorder="1" applyAlignment="1">
      <alignment horizontal="center"/>
    </xf>
    <xf numFmtId="0" fontId="1" fillId="11" borderId="0" xfId="0" applyNumberFormat="1" applyFont="1" applyFill="1"/>
    <xf numFmtId="49" fontId="7" fillId="3" borderId="1" xfId="0" applyNumberFormat="1" applyFont="1" applyFill="1" applyBorder="1" applyAlignment="1">
      <alignment horizontal="center"/>
    </xf>
    <xf numFmtId="0" fontId="8" fillId="3" borderId="2" xfId="0" applyFont="1" applyFill="1" applyBorder="1"/>
    <xf numFmtId="49" fontId="7" fillId="3" borderId="2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distributed"/>
    </xf>
    <xf numFmtId="0" fontId="18" fillId="0" borderId="0" xfId="0" applyFont="1" applyFill="1" applyBorder="1" applyAlignment="1">
      <alignment horizontal="center" vertical="distributed"/>
    </xf>
    <xf numFmtId="0" fontId="19" fillId="0" borderId="0" xfId="0" applyFont="1" applyAlignment="1">
      <alignment horizontal="center" vertical="distributed"/>
    </xf>
    <xf numFmtId="49" fontId="17" fillId="4" borderId="0" xfId="0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49" fontId="17" fillId="5" borderId="0" xfId="0" applyNumberFormat="1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49" fontId="17" fillId="6" borderId="0" xfId="0" applyNumberFormat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49" fontId="17" fillId="9" borderId="0" xfId="0" applyNumberFormat="1" applyFont="1" applyFill="1" applyBorder="1" applyAlignment="1">
      <alignment horizontal="center"/>
    </xf>
    <xf numFmtId="49" fontId="22" fillId="10" borderId="0" xfId="0" applyNumberFormat="1" applyFont="1" applyFill="1" applyBorder="1" applyAlignment="1">
      <alignment horizontal="center"/>
    </xf>
    <xf numFmtId="0" fontId="24" fillId="10" borderId="0" xfId="0" applyFont="1" applyFill="1" applyAlignment="1">
      <alignment horizontal="center"/>
    </xf>
    <xf numFmtId="49" fontId="16" fillId="2" borderId="8" xfId="0" applyNumberFormat="1" applyFont="1" applyFill="1" applyBorder="1"/>
    <xf numFmtId="164" fontId="16" fillId="2" borderId="8" xfId="0" applyNumberFormat="1" applyFont="1" applyFill="1" applyBorder="1" applyAlignment="1">
      <alignment horizontal="center"/>
    </xf>
    <xf numFmtId="49" fontId="16" fillId="2" borderId="8" xfId="0" applyNumberFormat="1" applyFont="1" applyFill="1" applyBorder="1" applyAlignment="1">
      <alignment wrapText="1"/>
    </xf>
    <xf numFmtId="4" fontId="2" fillId="2" borderId="8" xfId="0" applyNumberFormat="1" applyFont="1" applyFill="1" applyBorder="1" applyAlignment="1">
      <alignment horizontal="center"/>
    </xf>
    <xf numFmtId="169" fontId="2" fillId="2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7F7F7F"/>
      <rgbColor rgb="FFAAAAAA"/>
      <rgbColor rgb="FFDDDDDD"/>
      <rgbColor rgb="FFA5A5A5"/>
      <rgbColor rgb="FFA7A7A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EC"/>
      <color rgb="FFF3F5A5"/>
      <color rgb="FFF1E300"/>
      <color rgb="FF0073BC"/>
      <color rgb="FFD1E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3BC"/>
    <pageSetUpPr fitToPage="1"/>
  </sheetPr>
  <dimension ref="A1:J925"/>
  <sheetViews>
    <sheetView tabSelected="1" zoomScale="75" zoomScaleNormal="50" workbookViewId="0">
      <pane ySplit="2" topLeftCell="A136" activePane="bottomLeft" state="frozen"/>
      <selection pane="bottomLeft" activeCell="B136" sqref="B136"/>
    </sheetView>
  </sheetViews>
  <sheetFormatPr baseColWidth="10" defaultColWidth="8.83203125" defaultRowHeight="34" x14ac:dyDescent="0.4"/>
  <cols>
    <col min="1" max="1" width="41.5" style="1" customWidth="1"/>
    <col min="2" max="2" width="28.1640625" style="120" customWidth="1"/>
    <col min="3" max="3" width="76.5" style="121" customWidth="1"/>
    <col min="4" max="4" width="19.5" style="1" customWidth="1"/>
    <col min="5" max="5" width="14.6640625" style="1" customWidth="1"/>
    <col min="6" max="6" width="17" style="1" customWidth="1"/>
    <col min="7" max="7" width="15.6640625" style="1" customWidth="1"/>
    <col min="8" max="8" width="19.33203125" style="1" customWidth="1"/>
    <col min="9" max="9" width="34.83203125" style="1" customWidth="1"/>
    <col min="10" max="10" width="46.5" style="1" customWidth="1"/>
    <col min="11" max="11" width="8.83203125" style="1" customWidth="1"/>
    <col min="12" max="16384" width="8.83203125" style="1"/>
  </cols>
  <sheetData>
    <row r="1" spans="1:10" s="122" customFormat="1" ht="180" customHeight="1" x14ac:dyDescent="0.4">
      <c r="A1" s="190" t="e" vm="1">
        <v>#VALUE!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27" thickBot="1" x14ac:dyDescent="0.45">
      <c r="A2" s="129" t="s">
        <v>0</v>
      </c>
      <c r="B2" s="130" t="s">
        <v>2052</v>
      </c>
      <c r="C2" s="130" t="s">
        <v>1</v>
      </c>
      <c r="D2" s="130" t="s">
        <v>2</v>
      </c>
      <c r="E2" s="130" t="s">
        <v>1769</v>
      </c>
      <c r="F2" s="130" t="s">
        <v>1770</v>
      </c>
      <c r="G2" s="130" t="s">
        <v>1771</v>
      </c>
      <c r="H2" s="130" t="s">
        <v>3</v>
      </c>
      <c r="I2" s="130" t="s">
        <v>4</v>
      </c>
      <c r="J2" s="130" t="s">
        <v>5</v>
      </c>
    </row>
    <row r="3" spans="1:10" ht="49" thickTop="1" thickBot="1" x14ac:dyDescent="0.6">
      <c r="A3" s="186" t="s">
        <v>6</v>
      </c>
      <c r="B3" s="187"/>
      <c r="C3" s="188"/>
      <c r="D3" s="188"/>
      <c r="E3" s="188"/>
      <c r="F3" s="188"/>
      <c r="G3" s="188"/>
      <c r="H3" s="188"/>
      <c r="I3" s="188"/>
      <c r="J3" s="189"/>
    </row>
    <row r="4" spans="1:10" ht="103" x14ac:dyDescent="0.4">
      <c r="A4" s="2" t="s">
        <v>7</v>
      </c>
      <c r="B4" s="3">
        <v>7.5</v>
      </c>
      <c r="C4" s="4" t="s">
        <v>8</v>
      </c>
      <c r="D4" s="5" t="s">
        <v>9</v>
      </c>
      <c r="E4" s="5" t="s">
        <v>10</v>
      </c>
      <c r="F4" s="6">
        <v>192</v>
      </c>
      <c r="G4" s="5" t="s">
        <v>11</v>
      </c>
      <c r="H4" s="7">
        <v>0.95</v>
      </c>
      <c r="I4" s="8" t="s">
        <v>12</v>
      </c>
      <c r="J4" s="9" t="s">
        <v>11</v>
      </c>
    </row>
    <row r="5" spans="1:10" ht="103" x14ac:dyDescent="0.4">
      <c r="A5" s="10" t="s">
        <v>13</v>
      </c>
      <c r="B5" s="11">
        <v>7.5</v>
      </c>
      <c r="C5" s="12" t="s">
        <v>14</v>
      </c>
      <c r="D5" s="13" t="s">
        <v>9</v>
      </c>
      <c r="E5" s="14">
        <v>12</v>
      </c>
      <c r="F5" s="14">
        <v>192</v>
      </c>
      <c r="G5" s="13" t="s">
        <v>11</v>
      </c>
      <c r="H5" s="15">
        <v>0.95</v>
      </c>
      <c r="I5" s="16" t="s">
        <v>12</v>
      </c>
      <c r="J5" s="17" t="s">
        <v>11</v>
      </c>
    </row>
    <row r="6" spans="1:10" ht="103" x14ac:dyDescent="0.4">
      <c r="A6" s="10" t="s">
        <v>15</v>
      </c>
      <c r="B6" s="11">
        <v>15</v>
      </c>
      <c r="C6" s="12" t="s">
        <v>16</v>
      </c>
      <c r="D6" s="13" t="s">
        <v>9</v>
      </c>
      <c r="E6" s="14">
        <v>12</v>
      </c>
      <c r="F6" s="14">
        <v>192</v>
      </c>
      <c r="G6" s="13" t="s">
        <v>11</v>
      </c>
      <c r="H6" s="15">
        <v>0.95</v>
      </c>
      <c r="I6" s="16" t="s">
        <v>12</v>
      </c>
      <c r="J6" s="17" t="s">
        <v>11</v>
      </c>
    </row>
    <row r="7" spans="1:10" ht="103" x14ac:dyDescent="0.4">
      <c r="A7" s="10" t="s">
        <v>17</v>
      </c>
      <c r="B7" s="11">
        <v>15</v>
      </c>
      <c r="C7" s="12" t="s">
        <v>18</v>
      </c>
      <c r="D7" s="13" t="s">
        <v>9</v>
      </c>
      <c r="E7" s="14">
        <v>12</v>
      </c>
      <c r="F7" s="14">
        <v>192</v>
      </c>
      <c r="G7" s="13" t="s">
        <v>11</v>
      </c>
      <c r="H7" s="15">
        <v>0.95</v>
      </c>
      <c r="I7" s="16" t="s">
        <v>12</v>
      </c>
      <c r="J7" s="17" t="s">
        <v>11</v>
      </c>
    </row>
    <row r="8" spans="1:10" ht="103" x14ac:dyDescent="0.4">
      <c r="A8" s="10" t="s">
        <v>19</v>
      </c>
      <c r="B8" s="11">
        <v>5</v>
      </c>
      <c r="C8" s="12" t="s">
        <v>20</v>
      </c>
      <c r="D8" s="13" t="s">
        <v>9</v>
      </c>
      <c r="E8" s="14">
        <v>12</v>
      </c>
      <c r="F8" s="14">
        <v>192</v>
      </c>
      <c r="G8" s="13" t="s">
        <v>11</v>
      </c>
      <c r="H8" s="15">
        <v>0.95</v>
      </c>
      <c r="I8" s="16" t="s">
        <v>12</v>
      </c>
      <c r="J8" s="17" t="s">
        <v>11</v>
      </c>
    </row>
    <row r="9" spans="1:10" ht="69" x14ac:dyDescent="0.4">
      <c r="A9" s="10" t="s">
        <v>21</v>
      </c>
      <c r="B9" s="11">
        <v>5</v>
      </c>
      <c r="C9" s="12" t="s">
        <v>22</v>
      </c>
      <c r="D9" s="13" t="s">
        <v>9</v>
      </c>
      <c r="E9" s="14">
        <v>12</v>
      </c>
      <c r="F9" s="14">
        <v>192</v>
      </c>
      <c r="G9" s="13" t="s">
        <v>11</v>
      </c>
      <c r="H9" s="15">
        <v>0.95</v>
      </c>
      <c r="I9" s="16" t="s">
        <v>12</v>
      </c>
      <c r="J9" s="17" t="s">
        <v>11</v>
      </c>
    </row>
    <row r="10" spans="1:10" ht="69" x14ac:dyDescent="0.4">
      <c r="A10" s="10" t="s">
        <v>23</v>
      </c>
      <c r="B10" s="11">
        <v>0</v>
      </c>
      <c r="C10" s="12" t="s">
        <v>24</v>
      </c>
      <c r="D10" s="13" t="s">
        <v>9</v>
      </c>
      <c r="E10" s="14">
        <v>1</v>
      </c>
      <c r="F10" s="14">
        <v>1</v>
      </c>
      <c r="G10" s="13" t="s">
        <v>11</v>
      </c>
      <c r="H10" s="15">
        <v>0.95</v>
      </c>
      <c r="I10" s="16"/>
      <c r="J10" s="17" t="s">
        <v>11</v>
      </c>
    </row>
    <row r="11" spans="1:10" ht="69" x14ac:dyDescent="0.4">
      <c r="A11" s="10" t="s">
        <v>25</v>
      </c>
      <c r="B11" s="11">
        <v>2.5</v>
      </c>
      <c r="C11" s="12" t="s">
        <v>26</v>
      </c>
      <c r="D11" s="13" t="s">
        <v>27</v>
      </c>
      <c r="E11" s="14">
        <v>12</v>
      </c>
      <c r="F11" s="14">
        <v>300</v>
      </c>
      <c r="G11" s="13" t="s">
        <v>11</v>
      </c>
      <c r="H11" s="14">
        <v>4</v>
      </c>
      <c r="I11" s="18" t="s">
        <v>28</v>
      </c>
      <c r="J11" s="13" t="s">
        <v>11</v>
      </c>
    </row>
    <row r="12" spans="1:10" ht="69" x14ac:dyDescent="0.4">
      <c r="A12" s="10" t="s">
        <v>29</v>
      </c>
      <c r="B12" s="11">
        <v>14.1</v>
      </c>
      <c r="C12" s="12" t="s">
        <v>30</v>
      </c>
      <c r="D12" s="13" t="s">
        <v>9</v>
      </c>
      <c r="E12" s="14">
        <v>1</v>
      </c>
      <c r="F12" s="14">
        <v>96</v>
      </c>
      <c r="G12" s="13" t="s">
        <v>11</v>
      </c>
      <c r="H12" s="14">
        <v>1.05</v>
      </c>
      <c r="I12" s="13" t="s">
        <v>31</v>
      </c>
      <c r="J12" s="14">
        <v>86000978508</v>
      </c>
    </row>
    <row r="13" spans="1:10" ht="69" x14ac:dyDescent="0.4">
      <c r="A13" s="10" t="s">
        <v>32</v>
      </c>
      <c r="B13" s="11">
        <v>3</v>
      </c>
      <c r="C13" s="12" t="s">
        <v>33</v>
      </c>
      <c r="D13" s="13" t="s">
        <v>9</v>
      </c>
      <c r="E13" s="13" t="s">
        <v>34</v>
      </c>
      <c r="F13" s="13" t="s">
        <v>35</v>
      </c>
      <c r="G13" s="13" t="s">
        <v>11</v>
      </c>
      <c r="H13" s="14">
        <v>0.2</v>
      </c>
      <c r="I13" s="13" t="s">
        <v>36</v>
      </c>
      <c r="J13" s="13" t="s">
        <v>11</v>
      </c>
    </row>
    <row r="14" spans="1:10" ht="69" x14ac:dyDescent="0.4">
      <c r="A14" s="10" t="s">
        <v>37</v>
      </c>
      <c r="B14" s="11">
        <v>31</v>
      </c>
      <c r="C14" s="12" t="s">
        <v>38</v>
      </c>
      <c r="D14" s="13" t="s">
        <v>9</v>
      </c>
      <c r="E14" s="13" t="s">
        <v>39</v>
      </c>
      <c r="F14" s="13" t="s">
        <v>40</v>
      </c>
      <c r="G14" s="13" t="s">
        <v>11</v>
      </c>
      <c r="H14" s="14">
        <v>1.35</v>
      </c>
      <c r="I14" s="13" t="s">
        <v>41</v>
      </c>
      <c r="J14" s="19">
        <v>860009978515</v>
      </c>
    </row>
    <row r="15" spans="1:10" ht="70" thickBot="1" x14ac:dyDescent="0.45">
      <c r="A15" s="20" t="s">
        <v>42</v>
      </c>
      <c r="B15" s="21">
        <v>19</v>
      </c>
      <c r="C15" s="22" t="s">
        <v>43</v>
      </c>
      <c r="D15" s="23" t="s">
        <v>9</v>
      </c>
      <c r="E15" s="23" t="s">
        <v>44</v>
      </c>
      <c r="F15" s="23" t="s">
        <v>11</v>
      </c>
      <c r="G15" s="23" t="s">
        <v>11</v>
      </c>
      <c r="H15" s="24">
        <v>0.25</v>
      </c>
      <c r="I15" s="23" t="s">
        <v>45</v>
      </c>
      <c r="J15" s="23" t="s">
        <v>11</v>
      </c>
    </row>
    <row r="16" spans="1:10" ht="48" thickBot="1" x14ac:dyDescent="0.6">
      <c r="A16" s="186" t="s">
        <v>46</v>
      </c>
      <c r="B16" s="187"/>
      <c r="C16" s="188"/>
      <c r="D16" s="188"/>
      <c r="E16" s="188"/>
      <c r="F16" s="188"/>
      <c r="G16" s="188"/>
      <c r="H16" s="188"/>
      <c r="I16" s="188"/>
      <c r="J16" s="189"/>
    </row>
    <row r="17" spans="1:10" ht="35" x14ac:dyDescent="0.4">
      <c r="A17" s="25" t="s">
        <v>47</v>
      </c>
      <c r="B17" s="26">
        <v>1.1000000000000001</v>
      </c>
      <c r="C17" s="27" t="s">
        <v>48</v>
      </c>
      <c r="D17" s="28" t="s">
        <v>9</v>
      </c>
      <c r="E17" s="29">
        <v>12</v>
      </c>
      <c r="F17" s="30"/>
      <c r="G17" s="30"/>
      <c r="H17" s="31">
        <v>0.15</v>
      </c>
      <c r="I17" s="32" t="s">
        <v>49</v>
      </c>
      <c r="J17" s="33">
        <v>745557932076</v>
      </c>
    </row>
    <row r="18" spans="1:10" ht="69" x14ac:dyDescent="0.4">
      <c r="A18" s="10" t="s">
        <v>50</v>
      </c>
      <c r="B18" s="11">
        <v>0.3</v>
      </c>
      <c r="C18" s="12" t="s">
        <v>51</v>
      </c>
      <c r="D18" s="13" t="s">
        <v>9</v>
      </c>
      <c r="E18" s="14">
        <v>12</v>
      </c>
      <c r="F18" s="34"/>
      <c r="G18" s="34"/>
      <c r="H18" s="35"/>
      <c r="I18" s="36"/>
      <c r="J18" s="37"/>
    </row>
    <row r="19" spans="1:10" ht="69" x14ac:dyDescent="0.4">
      <c r="A19" s="10" t="s">
        <v>52</v>
      </c>
      <c r="B19" s="11">
        <v>0.3</v>
      </c>
      <c r="C19" s="12" t="s">
        <v>53</v>
      </c>
      <c r="D19" s="13" t="s">
        <v>9</v>
      </c>
      <c r="E19" s="14">
        <v>100</v>
      </c>
      <c r="F19" s="34"/>
      <c r="G19" s="34"/>
      <c r="H19" s="35"/>
      <c r="I19" s="36"/>
      <c r="J19" s="37"/>
    </row>
    <row r="20" spans="1:10" ht="69" x14ac:dyDescent="0.4">
      <c r="A20" s="10" t="s">
        <v>54</v>
      </c>
      <c r="B20" s="11">
        <v>1.46</v>
      </c>
      <c r="C20" s="12" t="s">
        <v>55</v>
      </c>
      <c r="D20" s="13" t="s">
        <v>9</v>
      </c>
      <c r="E20" s="14">
        <v>12</v>
      </c>
      <c r="F20" s="34"/>
      <c r="G20" s="34"/>
      <c r="H20" s="38">
        <v>0.2</v>
      </c>
      <c r="I20" s="39" t="s">
        <v>56</v>
      </c>
      <c r="J20" s="40">
        <v>745557932168</v>
      </c>
    </row>
    <row r="21" spans="1:10" ht="69" x14ac:dyDescent="0.4">
      <c r="A21" s="10" t="s">
        <v>57</v>
      </c>
      <c r="B21" s="11">
        <v>0.36</v>
      </c>
      <c r="C21" s="12" t="s">
        <v>58</v>
      </c>
      <c r="D21" s="13" t="s">
        <v>9</v>
      </c>
      <c r="E21" s="14">
        <v>12</v>
      </c>
      <c r="F21" s="34"/>
      <c r="G21" s="34"/>
      <c r="H21" s="14">
        <v>0.15</v>
      </c>
      <c r="I21" s="28" t="s">
        <v>49</v>
      </c>
      <c r="J21" s="28" t="s">
        <v>11</v>
      </c>
    </row>
    <row r="22" spans="1:10" ht="69" x14ac:dyDescent="0.4">
      <c r="A22" s="10" t="s">
        <v>59</v>
      </c>
      <c r="B22" s="11">
        <v>0.36</v>
      </c>
      <c r="C22" s="12" t="s">
        <v>60</v>
      </c>
      <c r="D22" s="13" t="s">
        <v>9</v>
      </c>
      <c r="E22" s="14">
        <v>100</v>
      </c>
      <c r="F22" s="34"/>
      <c r="G22" s="34"/>
      <c r="H22" s="14">
        <v>0.2</v>
      </c>
      <c r="I22" s="13" t="s">
        <v>56</v>
      </c>
      <c r="J22" s="13" t="s">
        <v>11</v>
      </c>
    </row>
    <row r="23" spans="1:10" ht="69" x14ac:dyDescent="0.4">
      <c r="A23" s="10" t="s">
        <v>61</v>
      </c>
      <c r="B23" s="11">
        <v>1.48</v>
      </c>
      <c r="C23" s="12" t="s">
        <v>62</v>
      </c>
      <c r="D23" s="13" t="s">
        <v>9</v>
      </c>
      <c r="E23" s="14">
        <v>12</v>
      </c>
      <c r="F23" s="34"/>
      <c r="G23" s="34"/>
      <c r="H23" s="14">
        <v>0.25</v>
      </c>
      <c r="I23" s="13" t="s">
        <v>63</v>
      </c>
      <c r="J23" s="19">
        <v>745557932236</v>
      </c>
    </row>
    <row r="24" spans="1:10" ht="69" x14ac:dyDescent="0.4">
      <c r="A24" s="10" t="s">
        <v>64</v>
      </c>
      <c r="B24" s="11">
        <v>1.6</v>
      </c>
      <c r="C24" s="12" t="s">
        <v>65</v>
      </c>
      <c r="D24" s="13" t="s">
        <v>9</v>
      </c>
      <c r="E24" s="14">
        <v>12</v>
      </c>
      <c r="F24" s="34"/>
      <c r="G24" s="34"/>
      <c r="H24" s="14">
        <v>0.25</v>
      </c>
      <c r="I24" s="13" t="s">
        <v>63</v>
      </c>
      <c r="J24" s="13" t="s">
        <v>11</v>
      </c>
    </row>
    <row r="25" spans="1:10" ht="69" x14ac:dyDescent="0.4">
      <c r="A25" s="10" t="s">
        <v>66</v>
      </c>
      <c r="B25" s="11">
        <v>1.58</v>
      </c>
      <c r="C25" s="12" t="s">
        <v>67</v>
      </c>
      <c r="D25" s="13" t="s">
        <v>9</v>
      </c>
      <c r="E25" s="14">
        <v>12</v>
      </c>
      <c r="F25" s="34"/>
      <c r="G25" s="34"/>
      <c r="H25" s="14">
        <v>0.25</v>
      </c>
      <c r="I25" s="13" t="s">
        <v>63</v>
      </c>
      <c r="J25" s="19">
        <v>745557932250</v>
      </c>
    </row>
    <row r="26" spans="1:10" ht="69" x14ac:dyDescent="0.4">
      <c r="A26" s="10" t="s">
        <v>68</v>
      </c>
      <c r="B26" s="11">
        <v>1.36</v>
      </c>
      <c r="C26" s="12" t="s">
        <v>69</v>
      </c>
      <c r="D26" s="13" t="s">
        <v>9</v>
      </c>
      <c r="E26" s="14">
        <v>12</v>
      </c>
      <c r="F26" s="34"/>
      <c r="G26" s="34"/>
      <c r="H26" s="14">
        <v>0.25</v>
      </c>
      <c r="I26" s="13" t="s">
        <v>63</v>
      </c>
      <c r="J26" s="13" t="s">
        <v>11</v>
      </c>
    </row>
    <row r="27" spans="1:10" ht="69" x14ac:dyDescent="0.4">
      <c r="A27" s="10" t="s">
        <v>70</v>
      </c>
      <c r="B27" s="11">
        <v>2.2999999999999998</v>
      </c>
      <c r="C27" s="12" t="s">
        <v>71</v>
      </c>
      <c r="D27" s="13" t="s">
        <v>9</v>
      </c>
      <c r="E27" s="14">
        <v>12</v>
      </c>
      <c r="F27" s="34"/>
      <c r="G27" s="34"/>
      <c r="H27" s="14">
        <v>0.35</v>
      </c>
      <c r="I27" s="13" t="s">
        <v>72</v>
      </c>
      <c r="J27" s="13" t="s">
        <v>11</v>
      </c>
    </row>
    <row r="28" spans="1:10" ht="69" x14ac:dyDescent="0.4">
      <c r="A28" s="10" t="s">
        <v>73</v>
      </c>
      <c r="B28" s="11">
        <v>1.1000000000000001</v>
      </c>
      <c r="C28" s="12" t="s">
        <v>74</v>
      </c>
      <c r="D28" s="13" t="s">
        <v>9</v>
      </c>
      <c r="E28" s="14">
        <v>12</v>
      </c>
      <c r="F28" s="34"/>
      <c r="G28" s="34"/>
      <c r="H28" s="14">
        <v>0.35</v>
      </c>
      <c r="I28" s="13" t="s">
        <v>72</v>
      </c>
      <c r="J28" s="19">
        <v>745557932267</v>
      </c>
    </row>
    <row r="29" spans="1:10" ht="69" x14ac:dyDescent="0.4">
      <c r="A29" s="10" t="s">
        <v>75</v>
      </c>
      <c r="B29" s="11">
        <v>2.5</v>
      </c>
      <c r="C29" s="12" t="s">
        <v>76</v>
      </c>
      <c r="D29" s="13" t="s">
        <v>9</v>
      </c>
      <c r="E29" s="14">
        <v>12</v>
      </c>
      <c r="F29" s="14">
        <v>1200</v>
      </c>
      <c r="G29" s="34"/>
      <c r="H29" s="14">
        <v>0.4</v>
      </c>
      <c r="I29" s="13" t="s">
        <v>77</v>
      </c>
      <c r="J29" s="19">
        <v>745557932311</v>
      </c>
    </row>
    <row r="30" spans="1:10" ht="69" x14ac:dyDescent="0.4">
      <c r="A30" s="10" t="s">
        <v>78</v>
      </c>
      <c r="B30" s="11">
        <v>1.3</v>
      </c>
      <c r="C30" s="12" t="s">
        <v>79</v>
      </c>
      <c r="D30" s="13" t="s">
        <v>9</v>
      </c>
      <c r="E30" s="14">
        <v>12</v>
      </c>
      <c r="F30" s="34"/>
      <c r="G30" s="34"/>
      <c r="H30" s="14">
        <v>0.4</v>
      </c>
      <c r="I30" s="13" t="s">
        <v>77</v>
      </c>
      <c r="J30" s="13" t="s">
        <v>11</v>
      </c>
    </row>
    <row r="31" spans="1:10" ht="69" x14ac:dyDescent="0.4">
      <c r="A31" s="10" t="s">
        <v>80</v>
      </c>
      <c r="B31" s="11">
        <v>2.6</v>
      </c>
      <c r="C31" s="12" t="s">
        <v>81</v>
      </c>
      <c r="D31" s="13" t="s">
        <v>9</v>
      </c>
      <c r="E31" s="14">
        <v>12</v>
      </c>
      <c r="F31" s="34"/>
      <c r="G31" s="34"/>
      <c r="H31" s="14">
        <v>0.5</v>
      </c>
      <c r="I31" s="13" t="s">
        <v>82</v>
      </c>
      <c r="J31" s="19">
        <v>745557932342</v>
      </c>
    </row>
    <row r="32" spans="1:10" ht="69" x14ac:dyDescent="0.4">
      <c r="A32" s="10" t="s">
        <v>83</v>
      </c>
      <c r="B32" s="11">
        <v>2.2999999999999998</v>
      </c>
      <c r="C32" s="12" t="s">
        <v>84</v>
      </c>
      <c r="D32" s="13" t="s">
        <v>9</v>
      </c>
      <c r="E32" s="14">
        <v>12</v>
      </c>
      <c r="F32" s="34"/>
      <c r="G32" s="34"/>
      <c r="H32" s="14">
        <v>0.5</v>
      </c>
      <c r="I32" s="13" t="s">
        <v>82</v>
      </c>
      <c r="J32" s="13" t="s">
        <v>11</v>
      </c>
    </row>
    <row r="33" spans="1:10" ht="69" x14ac:dyDescent="0.4">
      <c r="A33" s="10" t="s">
        <v>85</v>
      </c>
      <c r="B33" s="11">
        <v>1.2</v>
      </c>
      <c r="C33" s="12" t="s">
        <v>86</v>
      </c>
      <c r="D33" s="13" t="s">
        <v>9</v>
      </c>
      <c r="E33" s="14">
        <v>12</v>
      </c>
      <c r="F33" s="14">
        <v>1500</v>
      </c>
      <c r="G33" s="34"/>
      <c r="H33" s="14">
        <v>0.2</v>
      </c>
      <c r="I33" s="13" t="s">
        <v>87</v>
      </c>
      <c r="J33" s="19">
        <v>745557932397</v>
      </c>
    </row>
    <row r="34" spans="1:10" ht="69" x14ac:dyDescent="0.4">
      <c r="A34" s="10" t="s">
        <v>88</v>
      </c>
      <c r="B34" s="11">
        <v>0.3</v>
      </c>
      <c r="C34" s="12" t="s">
        <v>89</v>
      </c>
      <c r="D34" s="13" t="s">
        <v>9</v>
      </c>
      <c r="E34" s="14">
        <v>12</v>
      </c>
      <c r="F34" s="14">
        <v>1500</v>
      </c>
      <c r="G34" s="34"/>
      <c r="H34" s="14">
        <v>0.2</v>
      </c>
      <c r="I34" s="13"/>
      <c r="J34" s="19"/>
    </row>
    <row r="35" spans="1:10" ht="69" x14ac:dyDescent="0.4">
      <c r="A35" s="10" t="s">
        <v>90</v>
      </c>
      <c r="B35" s="11">
        <v>0.3</v>
      </c>
      <c r="C35" s="12" t="s">
        <v>91</v>
      </c>
      <c r="D35" s="13" t="s">
        <v>9</v>
      </c>
      <c r="E35" s="14">
        <v>100</v>
      </c>
      <c r="F35" s="34"/>
      <c r="G35" s="34"/>
      <c r="H35" s="34"/>
      <c r="I35" s="13"/>
      <c r="J35" s="19"/>
    </row>
    <row r="36" spans="1:10" ht="69" x14ac:dyDescent="0.4">
      <c r="A36" s="10" t="s">
        <v>92</v>
      </c>
      <c r="B36" s="11">
        <v>1.46</v>
      </c>
      <c r="C36" s="12" t="s">
        <v>93</v>
      </c>
      <c r="D36" s="13" t="s">
        <v>9</v>
      </c>
      <c r="E36" s="14">
        <v>12</v>
      </c>
      <c r="F36" s="14">
        <v>1500</v>
      </c>
      <c r="G36" s="34"/>
      <c r="H36" s="14">
        <v>0.2</v>
      </c>
      <c r="I36" s="13" t="s">
        <v>56</v>
      </c>
      <c r="J36" s="19">
        <v>745557932427</v>
      </c>
    </row>
    <row r="37" spans="1:10" ht="69" x14ac:dyDescent="0.4">
      <c r="A37" s="10" t="s">
        <v>94</v>
      </c>
      <c r="B37" s="11">
        <v>0.3</v>
      </c>
      <c r="C37" s="12" t="s">
        <v>95</v>
      </c>
      <c r="D37" s="13" t="s">
        <v>9</v>
      </c>
      <c r="E37" s="14">
        <v>12</v>
      </c>
      <c r="F37" s="34"/>
      <c r="G37" s="34"/>
      <c r="H37" s="34"/>
      <c r="I37" s="13"/>
      <c r="J37" s="19"/>
    </row>
    <row r="38" spans="1:10" ht="69" x14ac:dyDescent="0.4">
      <c r="A38" s="10" t="s">
        <v>96</v>
      </c>
      <c r="B38" s="11">
        <v>0.3</v>
      </c>
      <c r="C38" s="12" t="s">
        <v>97</v>
      </c>
      <c r="D38" s="13" t="s">
        <v>9</v>
      </c>
      <c r="E38" s="14">
        <v>100</v>
      </c>
      <c r="F38" s="34"/>
      <c r="G38" s="34"/>
      <c r="H38" s="34"/>
      <c r="I38" s="13"/>
      <c r="J38" s="19"/>
    </row>
    <row r="39" spans="1:10" ht="69" x14ac:dyDescent="0.4">
      <c r="A39" s="10" t="s">
        <v>98</v>
      </c>
      <c r="B39" s="11">
        <v>1.5</v>
      </c>
      <c r="C39" s="12" t="s">
        <v>99</v>
      </c>
      <c r="D39" s="13" t="s">
        <v>9</v>
      </c>
      <c r="E39" s="14">
        <v>12</v>
      </c>
      <c r="F39" s="34"/>
      <c r="G39" s="34"/>
      <c r="H39" s="14">
        <v>0.25</v>
      </c>
      <c r="I39" s="13" t="s">
        <v>100</v>
      </c>
      <c r="J39" s="19">
        <v>745557932434</v>
      </c>
    </row>
    <row r="40" spans="1:10" ht="69" x14ac:dyDescent="0.4">
      <c r="A40" s="10" t="s">
        <v>101</v>
      </c>
      <c r="B40" s="11">
        <v>0.88</v>
      </c>
      <c r="C40" s="12" t="s">
        <v>102</v>
      </c>
      <c r="D40" s="13" t="s">
        <v>9</v>
      </c>
      <c r="E40" s="14">
        <v>12</v>
      </c>
      <c r="F40" s="14">
        <v>1400</v>
      </c>
      <c r="G40" s="34"/>
      <c r="H40" s="14">
        <v>0.25</v>
      </c>
      <c r="I40" s="13" t="s">
        <v>100</v>
      </c>
      <c r="J40" s="19">
        <v>745557932861</v>
      </c>
    </row>
    <row r="41" spans="1:10" ht="69" x14ac:dyDescent="0.4">
      <c r="A41" s="10" t="s">
        <v>103</v>
      </c>
      <c r="B41" s="11">
        <v>2.2000000000000002</v>
      </c>
      <c r="C41" s="12" t="s">
        <v>104</v>
      </c>
      <c r="D41" s="13" t="s">
        <v>9</v>
      </c>
      <c r="E41" s="14">
        <v>12</v>
      </c>
      <c r="F41" s="34"/>
      <c r="G41" s="34"/>
      <c r="H41" s="14">
        <v>0.35</v>
      </c>
      <c r="I41" s="13" t="s">
        <v>105</v>
      </c>
      <c r="J41" s="19">
        <v>745557932441</v>
      </c>
    </row>
    <row r="42" spans="1:10" ht="69" x14ac:dyDescent="0.4">
      <c r="A42" s="10" t="s">
        <v>106</v>
      </c>
      <c r="B42" s="11">
        <v>2.4</v>
      </c>
      <c r="C42" s="12" t="s">
        <v>107</v>
      </c>
      <c r="D42" s="13" t="s">
        <v>9</v>
      </c>
      <c r="E42" s="14">
        <v>12</v>
      </c>
      <c r="F42" s="34"/>
      <c r="G42" s="34"/>
      <c r="H42" s="14">
        <v>0.35</v>
      </c>
      <c r="I42" s="13" t="s">
        <v>108</v>
      </c>
      <c r="J42" s="19">
        <v>745557932465</v>
      </c>
    </row>
    <row r="43" spans="1:10" ht="69" x14ac:dyDescent="0.4">
      <c r="A43" s="10" t="s">
        <v>109</v>
      </c>
      <c r="B43" s="11">
        <v>1.66</v>
      </c>
      <c r="C43" s="12" t="s">
        <v>110</v>
      </c>
      <c r="D43" s="13" t="s">
        <v>9</v>
      </c>
      <c r="E43" s="14">
        <v>12</v>
      </c>
      <c r="F43" s="34"/>
      <c r="G43" s="34"/>
      <c r="H43" s="14">
        <v>0.35</v>
      </c>
      <c r="I43" s="13" t="s">
        <v>108</v>
      </c>
      <c r="J43" s="19">
        <v>745557932489</v>
      </c>
    </row>
    <row r="44" spans="1:10" ht="69" x14ac:dyDescent="0.4">
      <c r="A44" s="10" t="s">
        <v>111</v>
      </c>
      <c r="B44" s="11">
        <v>2.5</v>
      </c>
      <c r="C44" s="12" t="s">
        <v>112</v>
      </c>
      <c r="D44" s="13" t="s">
        <v>9</v>
      </c>
      <c r="E44" s="14">
        <v>12</v>
      </c>
      <c r="F44" s="34"/>
      <c r="G44" s="34"/>
      <c r="H44" s="14">
        <v>0.45</v>
      </c>
      <c r="I44" s="13" t="s">
        <v>113</v>
      </c>
      <c r="J44" s="13" t="s">
        <v>11</v>
      </c>
    </row>
    <row r="45" spans="1:10" ht="69" x14ac:dyDescent="0.4">
      <c r="A45" s="10" t="s">
        <v>114</v>
      </c>
      <c r="B45" s="11">
        <v>1.88</v>
      </c>
      <c r="C45" s="12" t="s">
        <v>115</v>
      </c>
      <c r="D45" s="13" t="s">
        <v>9</v>
      </c>
      <c r="E45" s="34"/>
      <c r="F45" s="34"/>
      <c r="G45" s="34"/>
      <c r="H45" s="34"/>
      <c r="I45" s="34"/>
      <c r="J45" s="13" t="s">
        <v>11</v>
      </c>
    </row>
    <row r="46" spans="1:10" ht="69" x14ac:dyDescent="0.4">
      <c r="A46" s="10" t="s">
        <v>116</v>
      </c>
      <c r="B46" s="11">
        <v>0.26</v>
      </c>
      <c r="C46" s="12" t="s">
        <v>117</v>
      </c>
      <c r="D46" s="13" t="s">
        <v>9</v>
      </c>
      <c r="E46" s="14">
        <v>100</v>
      </c>
      <c r="F46" s="14">
        <v>1500</v>
      </c>
      <c r="G46" s="34"/>
      <c r="H46" s="14">
        <v>1.6</v>
      </c>
      <c r="I46" s="13" t="s">
        <v>118</v>
      </c>
      <c r="J46" s="13" t="s">
        <v>11</v>
      </c>
    </row>
    <row r="47" spans="1:10" ht="69" x14ac:dyDescent="0.4">
      <c r="A47" s="10" t="s">
        <v>119</v>
      </c>
      <c r="B47" s="11">
        <v>0.3</v>
      </c>
      <c r="C47" s="12" t="s">
        <v>120</v>
      </c>
      <c r="D47" s="13" t="s">
        <v>9</v>
      </c>
      <c r="E47" s="14">
        <v>100</v>
      </c>
      <c r="F47" s="14">
        <v>1000</v>
      </c>
      <c r="G47" s="34"/>
      <c r="H47" s="14">
        <v>1.85</v>
      </c>
      <c r="I47" s="13" t="s">
        <v>118</v>
      </c>
      <c r="J47" s="13" t="s">
        <v>11</v>
      </c>
    </row>
    <row r="48" spans="1:10" ht="35" x14ac:dyDescent="0.4">
      <c r="A48" s="10" t="s">
        <v>121</v>
      </c>
      <c r="B48" s="11">
        <v>0.46</v>
      </c>
      <c r="C48" s="12" t="s">
        <v>122</v>
      </c>
      <c r="D48" s="13" t="s">
        <v>9</v>
      </c>
      <c r="E48" s="14">
        <v>100</v>
      </c>
      <c r="F48" s="14">
        <v>500</v>
      </c>
      <c r="G48" s="34"/>
      <c r="H48" s="14">
        <v>3.15</v>
      </c>
      <c r="I48" s="13" t="s">
        <v>123</v>
      </c>
      <c r="J48" s="13" t="s">
        <v>11</v>
      </c>
    </row>
    <row r="49" spans="1:10" ht="69" x14ac:dyDescent="0.4">
      <c r="A49" s="10" t="s">
        <v>124</v>
      </c>
      <c r="B49" s="11">
        <v>0.8</v>
      </c>
      <c r="C49" s="12" t="s">
        <v>125</v>
      </c>
      <c r="D49" s="13" t="s">
        <v>9</v>
      </c>
      <c r="E49" s="14">
        <v>50</v>
      </c>
      <c r="F49" s="14">
        <v>500</v>
      </c>
      <c r="G49" s="34"/>
      <c r="H49" s="14">
        <v>3.35</v>
      </c>
      <c r="I49" s="13" t="s">
        <v>126</v>
      </c>
      <c r="J49" s="13" t="s">
        <v>11</v>
      </c>
    </row>
    <row r="50" spans="1:10" ht="69" x14ac:dyDescent="0.4">
      <c r="A50" s="10" t="s">
        <v>127</v>
      </c>
      <c r="B50" s="11">
        <v>0.8</v>
      </c>
      <c r="C50" s="12" t="s">
        <v>128</v>
      </c>
      <c r="D50" s="13" t="s">
        <v>9</v>
      </c>
      <c r="E50" s="14">
        <v>50</v>
      </c>
      <c r="F50" s="14">
        <v>400</v>
      </c>
      <c r="G50" s="34"/>
      <c r="H50" s="14">
        <v>4</v>
      </c>
      <c r="I50" s="13" t="s">
        <v>129</v>
      </c>
      <c r="J50" s="13" t="s">
        <v>11</v>
      </c>
    </row>
    <row r="51" spans="1:10" ht="35" x14ac:dyDescent="0.4">
      <c r="A51" s="10" t="s">
        <v>130</v>
      </c>
      <c r="B51" s="11">
        <v>1</v>
      </c>
      <c r="C51" s="12" t="s">
        <v>131</v>
      </c>
      <c r="D51" s="13" t="s">
        <v>9</v>
      </c>
      <c r="E51" s="14">
        <v>50</v>
      </c>
      <c r="F51" s="14">
        <v>80</v>
      </c>
      <c r="G51" s="34"/>
      <c r="H51" s="14">
        <v>4.8499999999999996</v>
      </c>
      <c r="I51" s="13" t="s">
        <v>132</v>
      </c>
      <c r="J51" s="13" t="s">
        <v>11</v>
      </c>
    </row>
    <row r="52" spans="1:10" ht="69" x14ac:dyDescent="0.4">
      <c r="A52" s="10" t="s">
        <v>133</v>
      </c>
      <c r="B52" s="11">
        <v>2.76</v>
      </c>
      <c r="C52" s="12" t="s">
        <v>134</v>
      </c>
      <c r="D52" s="13" t="s">
        <v>9</v>
      </c>
      <c r="E52" s="14">
        <v>1</v>
      </c>
      <c r="F52" s="14">
        <v>1</v>
      </c>
      <c r="G52" s="34"/>
      <c r="H52" s="14">
        <v>0.35</v>
      </c>
      <c r="I52" s="13" t="s">
        <v>135</v>
      </c>
      <c r="J52" s="13" t="s">
        <v>11</v>
      </c>
    </row>
    <row r="53" spans="1:10" ht="35" x14ac:dyDescent="0.4">
      <c r="A53" s="52" t="s">
        <v>562</v>
      </c>
      <c r="B53" s="53">
        <v>2.52</v>
      </c>
      <c r="C53" s="54" t="s">
        <v>563</v>
      </c>
      <c r="D53" s="55" t="s">
        <v>9</v>
      </c>
      <c r="E53" s="56">
        <v>1</v>
      </c>
      <c r="F53" s="56">
        <v>24</v>
      </c>
      <c r="G53" s="57"/>
      <c r="H53" s="56">
        <v>12</v>
      </c>
      <c r="I53" s="55" t="s">
        <v>434</v>
      </c>
      <c r="J53" s="58" t="s">
        <v>11</v>
      </c>
    </row>
    <row r="54" spans="1:10" ht="35" x14ac:dyDescent="0.4">
      <c r="A54" s="59" t="s">
        <v>564</v>
      </c>
      <c r="B54" s="60">
        <v>4.7</v>
      </c>
      <c r="C54" s="61" t="s">
        <v>565</v>
      </c>
      <c r="D54" s="62" t="s">
        <v>9</v>
      </c>
      <c r="E54" s="63">
        <v>1</v>
      </c>
      <c r="F54" s="63">
        <v>12</v>
      </c>
      <c r="G54" s="64"/>
      <c r="H54" s="63">
        <v>18</v>
      </c>
      <c r="I54" s="62" t="s">
        <v>566</v>
      </c>
      <c r="J54" s="65" t="s">
        <v>11</v>
      </c>
    </row>
    <row r="55" spans="1:10" ht="35" x14ac:dyDescent="0.4">
      <c r="A55" s="59" t="s">
        <v>567</v>
      </c>
      <c r="B55" s="60">
        <v>5.2</v>
      </c>
      <c r="C55" s="61" t="s">
        <v>568</v>
      </c>
      <c r="D55" s="62" t="s">
        <v>9</v>
      </c>
      <c r="E55" s="63">
        <v>1</v>
      </c>
      <c r="F55" s="63">
        <v>6</v>
      </c>
      <c r="G55" s="64"/>
      <c r="H55" s="63">
        <v>12</v>
      </c>
      <c r="I55" s="62" t="s">
        <v>569</v>
      </c>
      <c r="J55" s="65" t="s">
        <v>11</v>
      </c>
    </row>
    <row r="56" spans="1:10" ht="35" x14ac:dyDescent="0.4">
      <c r="A56" s="59" t="s">
        <v>570</v>
      </c>
      <c r="B56" s="60">
        <v>4.76</v>
      </c>
      <c r="C56" s="61" t="s">
        <v>571</v>
      </c>
      <c r="D56" s="62" t="s">
        <v>9</v>
      </c>
      <c r="E56" s="63">
        <v>1</v>
      </c>
      <c r="F56" s="63">
        <v>6</v>
      </c>
      <c r="G56" s="64"/>
      <c r="H56" s="63">
        <v>9</v>
      </c>
      <c r="I56" s="62" t="s">
        <v>77</v>
      </c>
      <c r="J56" s="66" t="s">
        <v>11</v>
      </c>
    </row>
    <row r="57" spans="1:10" ht="35" x14ac:dyDescent="0.4">
      <c r="A57" s="59" t="s">
        <v>572</v>
      </c>
      <c r="B57" s="60">
        <v>2.8</v>
      </c>
      <c r="C57" s="61" t="s">
        <v>573</v>
      </c>
      <c r="D57" s="62" t="s">
        <v>9</v>
      </c>
      <c r="E57" s="63">
        <v>1</v>
      </c>
      <c r="F57" s="63">
        <v>24</v>
      </c>
      <c r="G57" s="64"/>
      <c r="H57" s="63">
        <v>18</v>
      </c>
      <c r="I57" s="62" t="s">
        <v>566</v>
      </c>
      <c r="J57" s="66" t="s">
        <v>11</v>
      </c>
    </row>
    <row r="58" spans="1:10" ht="35" x14ac:dyDescent="0.4">
      <c r="A58" s="59" t="s">
        <v>574</v>
      </c>
      <c r="B58" s="60">
        <v>3.3</v>
      </c>
      <c r="C58" s="61" t="s">
        <v>575</v>
      </c>
      <c r="D58" s="62" t="s">
        <v>9</v>
      </c>
      <c r="E58" s="63">
        <v>1</v>
      </c>
      <c r="F58" s="63">
        <v>12</v>
      </c>
      <c r="G58" s="64"/>
      <c r="H58" s="63">
        <v>12</v>
      </c>
      <c r="I58" s="62" t="s">
        <v>434</v>
      </c>
      <c r="J58" s="66" t="s">
        <v>11</v>
      </c>
    </row>
    <row r="59" spans="1:10" ht="69" x14ac:dyDescent="0.4">
      <c r="A59" s="10" t="s">
        <v>136</v>
      </c>
      <c r="B59" s="11">
        <v>0.76</v>
      </c>
      <c r="C59" s="12" t="s">
        <v>137</v>
      </c>
      <c r="D59" s="13" t="s">
        <v>138</v>
      </c>
      <c r="E59" s="14">
        <v>25</v>
      </c>
      <c r="F59" s="14">
        <v>400</v>
      </c>
      <c r="G59" s="34"/>
      <c r="H59" s="14">
        <v>2.2000000000000002</v>
      </c>
      <c r="I59" s="13" t="s">
        <v>139</v>
      </c>
      <c r="J59" s="13" t="s">
        <v>11</v>
      </c>
    </row>
    <row r="60" spans="1:10" ht="103" x14ac:dyDescent="0.4">
      <c r="A60" s="10" t="s">
        <v>140</v>
      </c>
      <c r="B60" s="11">
        <v>3.66</v>
      </c>
      <c r="C60" s="12" t="s">
        <v>141</v>
      </c>
      <c r="D60" s="13" t="s">
        <v>138</v>
      </c>
      <c r="E60" s="14">
        <v>25</v>
      </c>
      <c r="F60" s="14">
        <v>400</v>
      </c>
      <c r="G60" s="34"/>
      <c r="H60" s="14">
        <v>3.25</v>
      </c>
      <c r="I60" s="13" t="s">
        <v>142</v>
      </c>
      <c r="J60" s="13" t="s">
        <v>143</v>
      </c>
    </row>
    <row r="61" spans="1:10" ht="137" x14ac:dyDescent="0.4">
      <c r="A61" s="10" t="s">
        <v>144</v>
      </c>
      <c r="B61" s="11">
        <v>1.66</v>
      </c>
      <c r="C61" s="12" t="s">
        <v>145</v>
      </c>
      <c r="D61" s="13" t="s">
        <v>138</v>
      </c>
      <c r="E61" s="14">
        <v>50</v>
      </c>
      <c r="F61" s="14">
        <v>400</v>
      </c>
      <c r="G61" s="34"/>
      <c r="H61" s="14">
        <v>6.75</v>
      </c>
      <c r="I61" s="13" t="s">
        <v>146</v>
      </c>
      <c r="J61" s="13" t="s">
        <v>11</v>
      </c>
    </row>
    <row r="62" spans="1:10" ht="103" x14ac:dyDescent="0.4">
      <c r="A62" s="10" t="s">
        <v>147</v>
      </c>
      <c r="B62" s="11">
        <v>1.04</v>
      </c>
      <c r="C62" s="12" t="s">
        <v>148</v>
      </c>
      <c r="D62" s="13" t="s">
        <v>138</v>
      </c>
      <c r="E62" s="14">
        <v>50</v>
      </c>
      <c r="F62" s="14">
        <v>400</v>
      </c>
      <c r="G62" s="34"/>
      <c r="H62" s="13" t="s">
        <v>1768</v>
      </c>
      <c r="I62" s="13" t="s">
        <v>149</v>
      </c>
      <c r="J62" s="13" t="s">
        <v>11</v>
      </c>
    </row>
    <row r="63" spans="1:10" ht="103" x14ac:dyDescent="0.4">
      <c r="A63" s="10" t="s">
        <v>150</v>
      </c>
      <c r="B63" s="11">
        <v>1.5</v>
      </c>
      <c r="C63" s="12" t="s">
        <v>151</v>
      </c>
      <c r="D63" s="13" t="s">
        <v>138</v>
      </c>
      <c r="E63" s="14">
        <v>50</v>
      </c>
      <c r="F63" s="14">
        <v>400</v>
      </c>
      <c r="G63" s="34"/>
      <c r="H63" s="34"/>
      <c r="I63" s="34"/>
      <c r="J63" s="13" t="s">
        <v>11</v>
      </c>
    </row>
    <row r="64" spans="1:10" ht="69" x14ac:dyDescent="0.4">
      <c r="A64" s="10" t="s">
        <v>152</v>
      </c>
      <c r="B64" s="11">
        <v>2.02</v>
      </c>
      <c r="C64" s="12" t="s">
        <v>153</v>
      </c>
      <c r="D64" s="13" t="s">
        <v>138</v>
      </c>
      <c r="E64" s="14">
        <v>25</v>
      </c>
      <c r="F64" s="14">
        <v>400</v>
      </c>
      <c r="G64" s="34"/>
      <c r="H64" s="14">
        <v>3.25</v>
      </c>
      <c r="I64" s="13" t="s">
        <v>142</v>
      </c>
      <c r="J64" s="13" t="s">
        <v>154</v>
      </c>
    </row>
    <row r="65" spans="1:10" ht="103" x14ac:dyDescent="0.4">
      <c r="A65" s="10" t="s">
        <v>155</v>
      </c>
      <c r="B65" s="11">
        <v>5.26</v>
      </c>
      <c r="C65" s="12" t="s">
        <v>156</v>
      </c>
      <c r="D65" s="13" t="s">
        <v>138</v>
      </c>
      <c r="E65" s="14">
        <v>25</v>
      </c>
      <c r="F65" s="14">
        <v>400</v>
      </c>
      <c r="G65" s="34"/>
      <c r="H65" s="14">
        <v>3.25</v>
      </c>
      <c r="I65" s="13" t="s">
        <v>142</v>
      </c>
      <c r="J65" s="13" t="s">
        <v>157</v>
      </c>
    </row>
    <row r="66" spans="1:10" ht="103" x14ac:dyDescent="0.4">
      <c r="A66" s="10" t="s">
        <v>158</v>
      </c>
      <c r="B66" s="11">
        <v>2.16</v>
      </c>
      <c r="C66" s="12" t="s">
        <v>159</v>
      </c>
      <c r="D66" s="13" t="s">
        <v>138</v>
      </c>
      <c r="E66" s="34"/>
      <c r="F66" s="34"/>
      <c r="G66" s="34"/>
      <c r="H66" s="34"/>
      <c r="I66" s="34"/>
      <c r="J66" s="13" t="s">
        <v>11</v>
      </c>
    </row>
    <row r="67" spans="1:10" ht="69" x14ac:dyDescent="0.4">
      <c r="A67" s="10" t="s">
        <v>160</v>
      </c>
      <c r="B67" s="11">
        <v>1.1599999999999999</v>
      </c>
      <c r="C67" s="12" t="s">
        <v>161</v>
      </c>
      <c r="D67" s="13" t="s">
        <v>138</v>
      </c>
      <c r="E67" s="14">
        <v>25</v>
      </c>
      <c r="F67" s="14">
        <v>400</v>
      </c>
      <c r="G67" s="34"/>
      <c r="H67" s="14">
        <v>1.5</v>
      </c>
      <c r="I67" s="13" t="s">
        <v>142</v>
      </c>
      <c r="J67" s="13" t="s">
        <v>162</v>
      </c>
    </row>
    <row r="68" spans="1:10" ht="103" x14ac:dyDescent="0.4">
      <c r="A68" s="10" t="s">
        <v>163</v>
      </c>
      <c r="B68" s="11">
        <v>5.28</v>
      </c>
      <c r="C68" s="12" t="s">
        <v>164</v>
      </c>
      <c r="D68" s="13" t="s">
        <v>138</v>
      </c>
      <c r="E68" s="14">
        <v>50</v>
      </c>
      <c r="F68" s="14">
        <v>200</v>
      </c>
      <c r="G68" s="34"/>
      <c r="H68" s="14">
        <v>10.85</v>
      </c>
      <c r="I68" s="13" t="s">
        <v>165</v>
      </c>
      <c r="J68" s="13" t="s">
        <v>11</v>
      </c>
    </row>
    <row r="69" spans="1:10" ht="35" x14ac:dyDescent="0.4">
      <c r="A69" s="10" t="s">
        <v>166</v>
      </c>
      <c r="B69" s="11">
        <v>2.9</v>
      </c>
      <c r="C69" s="12" t="s">
        <v>167</v>
      </c>
      <c r="D69" s="13" t="s">
        <v>9</v>
      </c>
      <c r="E69" s="14">
        <v>1</v>
      </c>
      <c r="F69" s="14">
        <v>12</v>
      </c>
      <c r="G69" s="34"/>
      <c r="H69" s="14">
        <v>0.25</v>
      </c>
      <c r="I69" s="13" t="s">
        <v>168</v>
      </c>
      <c r="J69" s="14">
        <v>35162257207</v>
      </c>
    </row>
    <row r="70" spans="1:10" ht="69" x14ac:dyDescent="0.4">
      <c r="A70" s="10" t="s">
        <v>169</v>
      </c>
      <c r="B70" s="11">
        <v>3.36</v>
      </c>
      <c r="C70" s="12" t="s">
        <v>170</v>
      </c>
      <c r="D70" s="13" t="s">
        <v>9</v>
      </c>
      <c r="E70" s="14">
        <v>1</v>
      </c>
      <c r="F70" s="14">
        <v>50</v>
      </c>
      <c r="G70" s="34"/>
      <c r="H70" s="14">
        <v>0.3</v>
      </c>
      <c r="I70" s="13" t="s">
        <v>171</v>
      </c>
      <c r="J70" s="19">
        <v>741156214001</v>
      </c>
    </row>
    <row r="71" spans="1:10" ht="35" x14ac:dyDescent="0.4">
      <c r="A71" s="10" t="s">
        <v>172</v>
      </c>
      <c r="B71" s="11">
        <v>6.76</v>
      </c>
      <c r="C71" s="12" t="s">
        <v>173</v>
      </c>
      <c r="D71" s="13" t="s">
        <v>9</v>
      </c>
      <c r="E71" s="14">
        <v>1</v>
      </c>
      <c r="F71" s="14">
        <v>12</v>
      </c>
      <c r="G71" s="34"/>
      <c r="H71" s="14">
        <v>0.35</v>
      </c>
      <c r="I71" s="13" t="s">
        <v>174</v>
      </c>
      <c r="J71" s="19">
        <v>740963101726</v>
      </c>
    </row>
    <row r="72" spans="1:10" ht="69" x14ac:dyDescent="0.4">
      <c r="A72" s="10" t="s">
        <v>175</v>
      </c>
      <c r="B72" s="11">
        <v>4</v>
      </c>
      <c r="C72" s="12" t="s">
        <v>176</v>
      </c>
      <c r="D72" s="13" t="s">
        <v>9</v>
      </c>
      <c r="E72" s="14">
        <v>1</v>
      </c>
      <c r="F72" s="14">
        <v>24</v>
      </c>
      <c r="G72" s="34"/>
      <c r="H72" s="14">
        <v>1</v>
      </c>
      <c r="I72" s="13" t="s">
        <v>177</v>
      </c>
      <c r="J72" s="14">
        <v>77089200126</v>
      </c>
    </row>
    <row r="73" spans="1:10" s="77" customFormat="1" ht="69" x14ac:dyDescent="0.4">
      <c r="A73" s="71" t="s">
        <v>1833</v>
      </c>
      <c r="B73" s="72">
        <v>5.5</v>
      </c>
      <c r="C73" s="73" t="s">
        <v>1835</v>
      </c>
      <c r="D73" s="74" t="s">
        <v>9</v>
      </c>
      <c r="E73" s="75">
        <v>1</v>
      </c>
      <c r="F73" s="75"/>
      <c r="G73" s="76"/>
      <c r="H73" s="75"/>
      <c r="I73" s="74"/>
      <c r="J73" s="75"/>
    </row>
    <row r="74" spans="1:10" s="77" customFormat="1" ht="103" x14ac:dyDescent="0.4">
      <c r="A74" s="71" t="s">
        <v>1834</v>
      </c>
      <c r="B74" s="72">
        <v>9</v>
      </c>
      <c r="C74" s="73" t="s">
        <v>1836</v>
      </c>
      <c r="D74" s="74" t="s">
        <v>9</v>
      </c>
      <c r="E74" s="75">
        <v>1</v>
      </c>
      <c r="F74" s="75"/>
      <c r="G74" s="76"/>
      <c r="H74" s="75"/>
      <c r="I74" s="74"/>
      <c r="J74" s="75"/>
    </row>
    <row r="75" spans="1:10" ht="69" x14ac:dyDescent="0.4">
      <c r="A75" s="10" t="s">
        <v>178</v>
      </c>
      <c r="B75" s="72">
        <v>2.2599999999999998</v>
      </c>
      <c r="C75" s="12" t="s">
        <v>179</v>
      </c>
      <c r="D75" s="13" t="s">
        <v>9</v>
      </c>
      <c r="E75" s="14">
        <v>1</v>
      </c>
      <c r="F75" s="14">
        <v>10</v>
      </c>
      <c r="G75" s="34"/>
      <c r="H75" s="14">
        <v>1.9</v>
      </c>
      <c r="I75" s="13" t="s">
        <v>180</v>
      </c>
      <c r="J75" s="14">
        <v>1140397609</v>
      </c>
    </row>
    <row r="76" spans="1:10" ht="69" x14ac:dyDescent="0.4">
      <c r="A76" s="10" t="s">
        <v>181</v>
      </c>
      <c r="B76" s="72">
        <v>12.36</v>
      </c>
      <c r="C76" s="12" t="s">
        <v>182</v>
      </c>
      <c r="D76" s="13" t="s">
        <v>183</v>
      </c>
      <c r="E76" s="14">
        <v>36</v>
      </c>
      <c r="F76" s="14">
        <v>36</v>
      </c>
      <c r="G76" s="34"/>
      <c r="H76" s="34"/>
      <c r="I76" s="34"/>
      <c r="J76" s="41">
        <v>745557932519</v>
      </c>
    </row>
    <row r="77" spans="1:10" ht="69" x14ac:dyDescent="0.4">
      <c r="A77" s="10" t="s">
        <v>184</v>
      </c>
      <c r="B77" s="72">
        <v>14.44</v>
      </c>
      <c r="C77" s="12" t="s">
        <v>185</v>
      </c>
      <c r="D77" s="13" t="s">
        <v>183</v>
      </c>
      <c r="E77" s="14">
        <v>6</v>
      </c>
      <c r="F77" s="14">
        <v>24</v>
      </c>
      <c r="G77" s="34"/>
      <c r="H77" s="14">
        <v>4</v>
      </c>
      <c r="I77" s="13" t="s">
        <v>186</v>
      </c>
      <c r="J77" s="14">
        <v>63439217382</v>
      </c>
    </row>
    <row r="78" spans="1:10" ht="69" x14ac:dyDescent="0.4">
      <c r="A78" s="10" t="s">
        <v>187</v>
      </c>
      <c r="B78" s="72">
        <v>29.18</v>
      </c>
      <c r="C78" s="12" t="s">
        <v>188</v>
      </c>
      <c r="D78" s="13" t="s">
        <v>183</v>
      </c>
      <c r="E78" s="34"/>
      <c r="F78" s="14">
        <v>24</v>
      </c>
      <c r="G78" s="34"/>
      <c r="H78" s="14">
        <v>2.15</v>
      </c>
      <c r="I78" s="13" t="s">
        <v>189</v>
      </c>
      <c r="J78" s="14">
        <v>63492173822</v>
      </c>
    </row>
    <row r="79" spans="1:10" ht="69" x14ac:dyDescent="0.4">
      <c r="A79" s="10" t="s">
        <v>190</v>
      </c>
      <c r="B79" s="72">
        <v>15.6</v>
      </c>
      <c r="C79" s="12" t="s">
        <v>191</v>
      </c>
      <c r="D79" s="13" t="s">
        <v>183</v>
      </c>
      <c r="E79" s="14">
        <v>1</v>
      </c>
      <c r="F79" s="14">
        <v>8</v>
      </c>
      <c r="G79" s="34"/>
      <c r="H79" s="14">
        <v>5</v>
      </c>
      <c r="I79" s="13" t="s">
        <v>192</v>
      </c>
      <c r="J79" s="19">
        <v>745557935930</v>
      </c>
    </row>
    <row r="80" spans="1:10" ht="69" x14ac:dyDescent="0.4">
      <c r="A80" s="10" t="s">
        <v>193</v>
      </c>
      <c r="B80" s="72">
        <v>11.78</v>
      </c>
      <c r="C80" s="12" t="s">
        <v>194</v>
      </c>
      <c r="D80" s="13" t="s">
        <v>9</v>
      </c>
      <c r="E80" s="14">
        <v>1</v>
      </c>
      <c r="F80" s="14">
        <v>12</v>
      </c>
      <c r="G80" s="34"/>
      <c r="H80" s="14">
        <v>1.5</v>
      </c>
      <c r="I80" s="13" t="s">
        <v>195</v>
      </c>
      <c r="J80" s="14">
        <v>71121957153</v>
      </c>
    </row>
    <row r="81" spans="1:10" ht="103" x14ac:dyDescent="0.4">
      <c r="A81" s="10" t="s">
        <v>196</v>
      </c>
      <c r="B81" s="72">
        <v>15</v>
      </c>
      <c r="C81" s="12" t="s">
        <v>197</v>
      </c>
      <c r="D81" s="13" t="s">
        <v>9</v>
      </c>
      <c r="E81" s="14">
        <v>1</v>
      </c>
      <c r="F81" s="14">
        <v>50</v>
      </c>
      <c r="G81" s="34"/>
      <c r="H81" s="14">
        <v>0.5</v>
      </c>
      <c r="I81" s="13" t="s">
        <v>198</v>
      </c>
      <c r="J81" s="19">
        <v>745557935862</v>
      </c>
    </row>
    <row r="82" spans="1:10" ht="103" x14ac:dyDescent="0.4">
      <c r="A82" s="10" t="s">
        <v>199</v>
      </c>
      <c r="B82" s="72">
        <v>14.5</v>
      </c>
      <c r="C82" s="12" t="s">
        <v>200</v>
      </c>
      <c r="D82" s="13" t="s">
        <v>9</v>
      </c>
      <c r="E82" s="14">
        <v>1</v>
      </c>
      <c r="F82" s="14">
        <v>50</v>
      </c>
      <c r="G82" s="34"/>
      <c r="H82" s="34"/>
      <c r="I82" s="34"/>
      <c r="J82" s="13" t="s">
        <v>11</v>
      </c>
    </row>
    <row r="83" spans="1:10" ht="35" x14ac:dyDescent="0.4">
      <c r="A83" s="10" t="s">
        <v>201</v>
      </c>
      <c r="B83" s="11">
        <v>7</v>
      </c>
      <c r="C83" s="12" t="s">
        <v>202</v>
      </c>
      <c r="D83" s="13" t="s">
        <v>9</v>
      </c>
      <c r="E83" s="14">
        <v>1</v>
      </c>
      <c r="F83" s="14">
        <v>50</v>
      </c>
      <c r="G83" s="34"/>
      <c r="H83" s="34"/>
      <c r="I83" s="13"/>
      <c r="J83" s="13"/>
    </row>
    <row r="84" spans="1:10" ht="35" x14ac:dyDescent="0.4">
      <c r="A84" s="10" t="s">
        <v>203</v>
      </c>
      <c r="B84" s="11">
        <v>2.5</v>
      </c>
      <c r="C84" s="12" t="s">
        <v>204</v>
      </c>
      <c r="D84" s="13" t="s">
        <v>9</v>
      </c>
      <c r="E84" s="14">
        <v>12</v>
      </c>
      <c r="F84" s="14">
        <v>200</v>
      </c>
      <c r="G84" s="34"/>
      <c r="H84" s="14">
        <v>2.1</v>
      </c>
      <c r="I84" s="13" t="s">
        <v>205</v>
      </c>
      <c r="J84" s="13" t="s">
        <v>11</v>
      </c>
    </row>
    <row r="85" spans="1:10" ht="35" x14ac:dyDescent="0.4">
      <c r="A85" s="10" t="s">
        <v>206</v>
      </c>
      <c r="B85" s="11">
        <v>3</v>
      </c>
      <c r="C85" s="12" t="s">
        <v>207</v>
      </c>
      <c r="D85" s="13" t="s">
        <v>9</v>
      </c>
      <c r="E85" s="14">
        <v>12</v>
      </c>
      <c r="F85" s="14">
        <v>100</v>
      </c>
      <c r="G85" s="34"/>
      <c r="H85" s="14">
        <v>3</v>
      </c>
      <c r="I85" s="13" t="s">
        <v>208</v>
      </c>
      <c r="J85" s="13" t="s">
        <v>11</v>
      </c>
    </row>
    <row r="86" spans="1:10" ht="35" x14ac:dyDescent="0.4">
      <c r="A86" s="10" t="s">
        <v>209</v>
      </c>
      <c r="B86" s="11">
        <v>5.26</v>
      </c>
      <c r="C86" s="12" t="s">
        <v>210</v>
      </c>
      <c r="D86" s="13" t="s">
        <v>9</v>
      </c>
      <c r="E86" s="14">
        <v>12</v>
      </c>
      <c r="F86" s="14">
        <v>50</v>
      </c>
      <c r="G86" s="34"/>
      <c r="H86" s="14">
        <v>6</v>
      </c>
      <c r="I86" s="13" t="s">
        <v>211</v>
      </c>
      <c r="J86" s="13" t="s">
        <v>11</v>
      </c>
    </row>
    <row r="87" spans="1:10" ht="35" x14ac:dyDescent="0.4">
      <c r="A87" s="10" t="s">
        <v>212</v>
      </c>
      <c r="B87" s="11">
        <v>6</v>
      </c>
      <c r="C87" s="12" t="s">
        <v>213</v>
      </c>
      <c r="D87" s="13" t="s">
        <v>9</v>
      </c>
      <c r="E87" s="14">
        <v>12</v>
      </c>
      <c r="F87" s="14">
        <v>50</v>
      </c>
      <c r="G87" s="34"/>
      <c r="H87" s="14">
        <v>10</v>
      </c>
      <c r="I87" s="13" t="s">
        <v>214</v>
      </c>
      <c r="J87" s="13" t="s">
        <v>11</v>
      </c>
    </row>
    <row r="88" spans="1:10" ht="35" x14ac:dyDescent="0.4">
      <c r="A88" s="10" t="s">
        <v>215</v>
      </c>
      <c r="B88" s="11">
        <v>14</v>
      </c>
      <c r="C88" s="12" t="s">
        <v>216</v>
      </c>
      <c r="D88" s="13" t="s">
        <v>9</v>
      </c>
      <c r="E88" s="14">
        <v>6</v>
      </c>
      <c r="F88" s="14">
        <v>25</v>
      </c>
      <c r="G88" s="34"/>
      <c r="H88" s="14">
        <v>10</v>
      </c>
      <c r="I88" s="13" t="s">
        <v>214</v>
      </c>
      <c r="J88" s="13" t="s">
        <v>11</v>
      </c>
    </row>
    <row r="89" spans="1:10" ht="69" x14ac:dyDescent="0.4">
      <c r="A89" s="10" t="s">
        <v>217</v>
      </c>
      <c r="B89" s="11">
        <v>660</v>
      </c>
      <c r="C89" s="12" t="s">
        <v>218</v>
      </c>
      <c r="D89" s="13" t="s">
        <v>9</v>
      </c>
      <c r="E89" s="14">
        <v>1</v>
      </c>
      <c r="F89" s="14">
        <v>1</v>
      </c>
      <c r="G89" s="34"/>
      <c r="H89" s="14">
        <v>14.5</v>
      </c>
      <c r="I89" s="13" t="s">
        <v>219</v>
      </c>
      <c r="J89" s="13" t="s">
        <v>220</v>
      </c>
    </row>
    <row r="90" spans="1:10" ht="69" x14ac:dyDescent="0.4">
      <c r="A90" s="10" t="s">
        <v>221</v>
      </c>
      <c r="B90" s="11">
        <v>5</v>
      </c>
      <c r="C90" s="12" t="s">
        <v>222</v>
      </c>
      <c r="D90" s="13" t="s">
        <v>9</v>
      </c>
      <c r="E90" s="14">
        <v>1</v>
      </c>
      <c r="F90" s="14">
        <v>12</v>
      </c>
      <c r="G90" s="34"/>
      <c r="H90" s="34"/>
      <c r="I90" s="13"/>
      <c r="J90" s="19"/>
    </row>
    <row r="91" spans="1:10" ht="69" x14ac:dyDescent="0.4">
      <c r="A91" s="10" t="s">
        <v>223</v>
      </c>
      <c r="B91" s="11">
        <v>14</v>
      </c>
      <c r="C91" s="12" t="s">
        <v>224</v>
      </c>
      <c r="D91" s="13" t="s">
        <v>9</v>
      </c>
      <c r="E91" s="14">
        <v>1</v>
      </c>
      <c r="F91" s="14">
        <v>6</v>
      </c>
      <c r="G91" s="34"/>
      <c r="H91" s="14">
        <v>4.05</v>
      </c>
      <c r="I91" s="13" t="s">
        <v>225</v>
      </c>
      <c r="J91" s="19"/>
    </row>
    <row r="92" spans="1:10" ht="35" x14ac:dyDescent="0.4">
      <c r="A92" s="10" t="s">
        <v>226</v>
      </c>
      <c r="B92" s="11">
        <v>24</v>
      </c>
      <c r="C92" s="12" t="s">
        <v>227</v>
      </c>
      <c r="D92" s="13" t="s">
        <v>9</v>
      </c>
      <c r="E92" s="14">
        <v>1</v>
      </c>
      <c r="F92" s="14">
        <v>1</v>
      </c>
      <c r="G92" s="34"/>
      <c r="H92" s="14">
        <v>5.5</v>
      </c>
      <c r="I92" s="13" t="s">
        <v>228</v>
      </c>
      <c r="J92" s="19">
        <v>691054797048</v>
      </c>
    </row>
    <row r="93" spans="1:10" ht="103" x14ac:dyDescent="0.4">
      <c r="A93" s="10" t="s">
        <v>229</v>
      </c>
      <c r="B93" s="11">
        <v>12</v>
      </c>
      <c r="C93" s="12" t="s">
        <v>230</v>
      </c>
      <c r="D93" s="13" t="s">
        <v>9</v>
      </c>
      <c r="E93" s="14">
        <v>1</v>
      </c>
      <c r="F93" s="14">
        <v>12</v>
      </c>
      <c r="G93" s="34"/>
      <c r="H93" s="14">
        <v>1.9</v>
      </c>
      <c r="I93" s="13" t="s">
        <v>231</v>
      </c>
      <c r="J93" s="14">
        <v>70881322249</v>
      </c>
    </row>
    <row r="94" spans="1:10" ht="103" x14ac:dyDescent="0.4">
      <c r="A94" s="10" t="s">
        <v>232</v>
      </c>
      <c r="B94" s="11">
        <v>11.78</v>
      </c>
      <c r="C94" s="12" t="s">
        <v>233</v>
      </c>
      <c r="D94" s="13" t="s">
        <v>9</v>
      </c>
      <c r="E94" s="14">
        <v>1</v>
      </c>
      <c r="F94" s="14">
        <v>24</v>
      </c>
      <c r="G94" s="34"/>
      <c r="H94" s="14">
        <v>0.11</v>
      </c>
      <c r="I94" s="13" t="s">
        <v>234</v>
      </c>
      <c r="J94" s="13" t="s">
        <v>11</v>
      </c>
    </row>
    <row r="95" spans="1:10" ht="69" x14ac:dyDescent="0.4">
      <c r="A95" s="10" t="s">
        <v>235</v>
      </c>
      <c r="B95" s="11">
        <v>14.1</v>
      </c>
      <c r="C95" s="12" t="s">
        <v>236</v>
      </c>
      <c r="D95" s="13" t="s">
        <v>9</v>
      </c>
      <c r="E95" s="14">
        <v>1</v>
      </c>
      <c r="F95" s="14">
        <v>24</v>
      </c>
      <c r="G95" s="34"/>
      <c r="H95" s="14">
        <v>0.11</v>
      </c>
      <c r="I95" s="13" t="s">
        <v>234</v>
      </c>
      <c r="J95" s="14">
        <v>78572030800</v>
      </c>
    </row>
    <row r="96" spans="1:10" ht="103" x14ac:dyDescent="0.4">
      <c r="A96" s="10" t="s">
        <v>237</v>
      </c>
      <c r="B96" s="11">
        <v>8.66</v>
      </c>
      <c r="C96" s="12" t="s">
        <v>238</v>
      </c>
      <c r="D96" s="13" t="s">
        <v>9</v>
      </c>
      <c r="E96" s="14">
        <v>1</v>
      </c>
      <c r="F96" s="14">
        <v>24</v>
      </c>
      <c r="G96" s="34"/>
      <c r="H96" s="14">
        <v>0.11</v>
      </c>
      <c r="I96" s="13" t="s">
        <v>234</v>
      </c>
      <c r="J96" s="42">
        <v>70881500043</v>
      </c>
    </row>
    <row r="97" spans="1:10" ht="103" x14ac:dyDescent="0.4">
      <c r="A97" s="10" t="s">
        <v>239</v>
      </c>
      <c r="B97" s="11">
        <v>6.32</v>
      </c>
      <c r="C97" s="12" t="s">
        <v>240</v>
      </c>
      <c r="D97" s="13" t="s">
        <v>9</v>
      </c>
      <c r="E97" s="14">
        <v>1</v>
      </c>
      <c r="F97" s="14">
        <v>12</v>
      </c>
      <c r="G97" s="34"/>
      <c r="H97" s="34"/>
      <c r="I97" s="34"/>
      <c r="J97" s="14">
        <v>70881000093</v>
      </c>
    </row>
    <row r="98" spans="1:10" ht="103" x14ac:dyDescent="0.4">
      <c r="A98" s="10" t="s">
        <v>241</v>
      </c>
      <c r="B98" s="11">
        <v>7.3</v>
      </c>
      <c r="C98" s="12" t="s">
        <v>242</v>
      </c>
      <c r="D98" s="13" t="s">
        <v>9</v>
      </c>
      <c r="E98" s="14">
        <v>1</v>
      </c>
      <c r="F98" s="14">
        <v>6</v>
      </c>
      <c r="G98" s="34"/>
      <c r="H98" s="34"/>
      <c r="I98" s="34"/>
      <c r="J98" s="14">
        <v>70881006026</v>
      </c>
    </row>
    <row r="99" spans="1:10" ht="69" x14ac:dyDescent="0.4">
      <c r="A99" s="10" t="s">
        <v>243</v>
      </c>
      <c r="B99" s="11">
        <v>184</v>
      </c>
      <c r="C99" s="12" t="s">
        <v>244</v>
      </c>
      <c r="D99" s="13" t="s">
        <v>9</v>
      </c>
      <c r="E99" s="14">
        <v>1</v>
      </c>
      <c r="F99" s="14">
        <v>3</v>
      </c>
      <c r="G99" s="34"/>
      <c r="H99" s="14">
        <v>39</v>
      </c>
      <c r="I99" s="13" t="s">
        <v>245</v>
      </c>
      <c r="J99" s="14">
        <v>86001159243</v>
      </c>
    </row>
    <row r="100" spans="1:10" ht="69" x14ac:dyDescent="0.4">
      <c r="A100" s="10" t="s">
        <v>246</v>
      </c>
      <c r="B100" s="11">
        <v>52</v>
      </c>
      <c r="C100" s="12" t="s">
        <v>247</v>
      </c>
      <c r="D100" s="13" t="s">
        <v>9</v>
      </c>
      <c r="E100" s="14">
        <v>1</v>
      </c>
      <c r="F100" s="14">
        <v>4</v>
      </c>
      <c r="G100" s="34"/>
      <c r="H100" s="14">
        <v>27</v>
      </c>
      <c r="I100" s="13" t="s">
        <v>248</v>
      </c>
      <c r="J100" s="14">
        <v>86001159242</v>
      </c>
    </row>
    <row r="101" spans="1:10" ht="69" x14ac:dyDescent="0.4">
      <c r="A101" s="10" t="s">
        <v>249</v>
      </c>
      <c r="B101" s="11">
        <v>96</v>
      </c>
      <c r="C101" s="12" t="s">
        <v>250</v>
      </c>
      <c r="D101" s="13" t="s">
        <v>9</v>
      </c>
      <c r="E101" s="14">
        <v>1</v>
      </c>
      <c r="F101" s="14">
        <v>6</v>
      </c>
      <c r="G101" s="34"/>
      <c r="H101" s="14">
        <v>15</v>
      </c>
      <c r="I101" s="13" t="s">
        <v>251</v>
      </c>
      <c r="J101" s="14">
        <v>86001159240</v>
      </c>
    </row>
    <row r="102" spans="1:10" ht="35" x14ac:dyDescent="0.4">
      <c r="A102" s="10" t="s">
        <v>252</v>
      </c>
      <c r="B102" s="11">
        <v>24</v>
      </c>
      <c r="C102" s="12" t="s">
        <v>253</v>
      </c>
      <c r="D102" s="13" t="s">
        <v>9</v>
      </c>
      <c r="E102" s="14">
        <v>1</v>
      </c>
      <c r="F102" s="14">
        <v>25</v>
      </c>
      <c r="G102" s="34"/>
      <c r="H102" s="34"/>
      <c r="I102" s="34"/>
      <c r="J102" s="19">
        <v>860009978591</v>
      </c>
    </row>
    <row r="103" spans="1:10" ht="35" x14ac:dyDescent="0.4">
      <c r="A103" s="10" t="s">
        <v>254</v>
      </c>
      <c r="B103" s="11">
        <v>9</v>
      </c>
      <c r="C103" s="12" t="s">
        <v>255</v>
      </c>
      <c r="D103" s="13" t="s">
        <v>9</v>
      </c>
      <c r="E103" s="14">
        <v>1</v>
      </c>
      <c r="F103" s="14">
        <v>12</v>
      </c>
      <c r="G103" s="34"/>
      <c r="H103" s="34"/>
      <c r="I103" s="34"/>
      <c r="J103" s="19">
        <v>860009978591</v>
      </c>
    </row>
    <row r="104" spans="1:10" ht="103" x14ac:dyDescent="0.4">
      <c r="A104" s="10" t="s">
        <v>256</v>
      </c>
      <c r="B104" s="11">
        <v>26</v>
      </c>
      <c r="C104" s="12" t="s">
        <v>257</v>
      </c>
      <c r="D104" s="13" t="s">
        <v>27</v>
      </c>
      <c r="E104" s="14">
        <v>1</v>
      </c>
      <c r="F104" s="34"/>
      <c r="G104" s="34"/>
      <c r="H104" s="34"/>
      <c r="I104" s="34"/>
      <c r="J104" s="13" t="s">
        <v>11</v>
      </c>
    </row>
    <row r="105" spans="1:10" s="77" customFormat="1" ht="69" x14ac:dyDescent="0.4">
      <c r="A105" s="71" t="s">
        <v>1827</v>
      </c>
      <c r="B105" s="72">
        <v>38</v>
      </c>
      <c r="C105" s="73" t="s">
        <v>1831</v>
      </c>
      <c r="D105" s="74" t="s">
        <v>9</v>
      </c>
      <c r="E105" s="75">
        <v>1</v>
      </c>
      <c r="F105" s="76"/>
      <c r="G105" s="76"/>
      <c r="H105" s="76"/>
      <c r="I105" s="76"/>
      <c r="J105" s="74" t="s">
        <v>1829</v>
      </c>
    </row>
    <row r="106" spans="1:10" s="77" customFormat="1" ht="69" x14ac:dyDescent="0.4">
      <c r="A106" s="71" t="s">
        <v>1828</v>
      </c>
      <c r="B106" s="72">
        <v>70</v>
      </c>
      <c r="C106" s="73" t="s">
        <v>1832</v>
      </c>
      <c r="D106" s="74" t="s">
        <v>9</v>
      </c>
      <c r="E106" s="75">
        <v>1</v>
      </c>
      <c r="F106" s="76"/>
      <c r="G106" s="76"/>
      <c r="H106" s="76"/>
      <c r="I106" s="76"/>
      <c r="J106" s="74" t="s">
        <v>1830</v>
      </c>
    </row>
    <row r="107" spans="1:10" ht="103" x14ac:dyDescent="0.4">
      <c r="A107" s="10" t="s">
        <v>258</v>
      </c>
      <c r="B107" s="72">
        <v>47</v>
      </c>
      <c r="C107" s="12" t="s">
        <v>259</v>
      </c>
      <c r="D107" s="13" t="s">
        <v>27</v>
      </c>
      <c r="E107" s="14">
        <v>1</v>
      </c>
      <c r="F107" s="34"/>
      <c r="G107" s="34"/>
      <c r="H107" s="34"/>
      <c r="I107" s="34"/>
      <c r="J107" s="13" t="s">
        <v>11</v>
      </c>
    </row>
    <row r="108" spans="1:10" ht="69" x14ac:dyDescent="0.4">
      <c r="A108" s="10" t="s">
        <v>260</v>
      </c>
      <c r="B108" s="11">
        <v>44</v>
      </c>
      <c r="C108" s="12" t="s">
        <v>261</v>
      </c>
      <c r="D108" s="13" t="s">
        <v>9</v>
      </c>
      <c r="E108" s="14">
        <v>1</v>
      </c>
      <c r="F108" s="34"/>
      <c r="G108" s="34"/>
      <c r="H108" s="34"/>
      <c r="I108" s="34"/>
      <c r="J108" s="13" t="s">
        <v>11</v>
      </c>
    </row>
    <row r="109" spans="1:10" ht="69" x14ac:dyDescent="0.4">
      <c r="A109" s="10" t="s">
        <v>262</v>
      </c>
      <c r="B109" s="11">
        <v>28</v>
      </c>
      <c r="C109" s="12" t="s">
        <v>263</v>
      </c>
      <c r="D109" s="13" t="s">
        <v>27</v>
      </c>
      <c r="E109" s="14">
        <v>1</v>
      </c>
      <c r="F109" s="14">
        <v>6</v>
      </c>
      <c r="G109" s="34"/>
      <c r="H109" s="14">
        <v>3.25</v>
      </c>
      <c r="I109" s="13" t="s">
        <v>264</v>
      </c>
      <c r="J109" s="19">
        <v>860009978590</v>
      </c>
    </row>
    <row r="110" spans="1:10" ht="103" x14ac:dyDescent="0.4">
      <c r="A110" s="10" t="s">
        <v>265</v>
      </c>
      <c r="B110" s="11">
        <v>12</v>
      </c>
      <c r="C110" s="12" t="s">
        <v>266</v>
      </c>
      <c r="D110" s="13" t="s">
        <v>9</v>
      </c>
      <c r="E110" s="14">
        <v>1</v>
      </c>
      <c r="F110" s="34"/>
      <c r="G110" s="34"/>
      <c r="H110" s="13" t="s">
        <v>267</v>
      </c>
      <c r="I110" s="13" t="s">
        <v>268</v>
      </c>
      <c r="J110" s="19">
        <v>860008646743</v>
      </c>
    </row>
    <row r="111" spans="1:10" ht="103" x14ac:dyDescent="0.4">
      <c r="A111" s="10" t="s">
        <v>269</v>
      </c>
      <c r="B111" s="11">
        <v>12.5</v>
      </c>
      <c r="C111" s="12" t="s">
        <v>270</v>
      </c>
      <c r="D111" s="13" t="s">
        <v>9</v>
      </c>
      <c r="E111" s="14">
        <v>1</v>
      </c>
      <c r="F111" s="14">
        <v>12</v>
      </c>
      <c r="G111" s="34"/>
      <c r="H111" s="14">
        <v>1.4</v>
      </c>
      <c r="I111" s="13" t="s">
        <v>271</v>
      </c>
      <c r="J111" s="13" t="s">
        <v>11</v>
      </c>
    </row>
    <row r="112" spans="1:10" ht="69" x14ac:dyDescent="0.4">
      <c r="A112" s="10" t="s">
        <v>272</v>
      </c>
      <c r="B112" s="11">
        <v>29</v>
      </c>
      <c r="C112" s="12" t="s">
        <v>273</v>
      </c>
      <c r="D112" s="13" t="s">
        <v>9</v>
      </c>
      <c r="E112" s="14">
        <v>1</v>
      </c>
      <c r="F112" s="14">
        <v>12</v>
      </c>
      <c r="G112" s="34"/>
      <c r="H112" s="14">
        <v>2.4</v>
      </c>
      <c r="I112" s="13" t="s">
        <v>274</v>
      </c>
      <c r="J112" s="13" t="s">
        <v>11</v>
      </c>
    </row>
    <row r="113" spans="1:10" ht="69" x14ac:dyDescent="0.4">
      <c r="A113" s="10" t="s">
        <v>275</v>
      </c>
      <c r="B113" s="11">
        <v>3.3</v>
      </c>
      <c r="C113" s="12" t="s">
        <v>276</v>
      </c>
      <c r="D113" s="13" t="s">
        <v>277</v>
      </c>
      <c r="E113" s="14">
        <v>10</v>
      </c>
      <c r="F113" s="14">
        <v>200</v>
      </c>
      <c r="G113" s="34"/>
      <c r="H113" s="14">
        <v>0.15</v>
      </c>
      <c r="I113" s="13" t="s">
        <v>278</v>
      </c>
      <c r="J113" s="13" t="s">
        <v>11</v>
      </c>
    </row>
    <row r="114" spans="1:10" ht="69" x14ac:dyDescent="0.4">
      <c r="A114" s="10" t="s">
        <v>279</v>
      </c>
      <c r="B114" s="11">
        <v>8.5</v>
      </c>
      <c r="C114" s="12" t="s">
        <v>280</v>
      </c>
      <c r="D114" s="13" t="s">
        <v>9</v>
      </c>
      <c r="E114" s="14">
        <v>1</v>
      </c>
      <c r="F114" s="34"/>
      <c r="G114" s="34"/>
      <c r="H114" s="14">
        <v>0.25</v>
      </c>
      <c r="I114" s="13" t="s">
        <v>281</v>
      </c>
      <c r="J114" s="14">
        <v>51497071370</v>
      </c>
    </row>
    <row r="115" spans="1:10" ht="35" x14ac:dyDescent="0.4">
      <c r="A115" s="10" t="s">
        <v>282</v>
      </c>
      <c r="B115" s="11">
        <v>97.98</v>
      </c>
      <c r="C115" s="12" t="s">
        <v>283</v>
      </c>
      <c r="D115" s="13" t="s">
        <v>9</v>
      </c>
      <c r="E115" s="14">
        <v>1</v>
      </c>
      <c r="F115" s="34"/>
      <c r="G115" s="34"/>
      <c r="H115" s="14">
        <v>1.25</v>
      </c>
      <c r="I115" s="13" t="s">
        <v>284</v>
      </c>
      <c r="J115" s="13" t="s">
        <v>11</v>
      </c>
    </row>
    <row r="116" spans="1:10" ht="69" x14ac:dyDescent="0.4">
      <c r="A116" s="10" t="s">
        <v>285</v>
      </c>
      <c r="B116" s="11">
        <v>3.3</v>
      </c>
      <c r="C116" s="12" t="s">
        <v>286</v>
      </c>
      <c r="D116" s="13" t="s">
        <v>277</v>
      </c>
      <c r="E116" s="14">
        <v>200</v>
      </c>
      <c r="F116" s="14">
        <v>1200</v>
      </c>
      <c r="G116" s="34"/>
      <c r="H116" s="14">
        <v>0.65</v>
      </c>
      <c r="I116" s="13" t="s">
        <v>287</v>
      </c>
      <c r="J116" s="13" t="s">
        <v>11</v>
      </c>
    </row>
    <row r="117" spans="1:10" ht="69" x14ac:dyDescent="0.4">
      <c r="A117" s="10" t="s">
        <v>288</v>
      </c>
      <c r="B117" s="11">
        <v>8.06</v>
      </c>
      <c r="C117" s="12" t="s">
        <v>289</v>
      </c>
      <c r="D117" s="13" t="s">
        <v>9</v>
      </c>
      <c r="E117" s="14">
        <v>1</v>
      </c>
      <c r="F117" s="14">
        <v>12</v>
      </c>
      <c r="G117" s="34"/>
      <c r="H117" s="14">
        <v>0.5</v>
      </c>
      <c r="I117" s="13" t="s">
        <v>205</v>
      </c>
      <c r="J117" s="41">
        <v>745557934414</v>
      </c>
    </row>
    <row r="118" spans="1:10" ht="69" x14ac:dyDescent="0.4">
      <c r="A118" s="10" t="s">
        <v>290</v>
      </c>
      <c r="B118" s="11">
        <v>4.62</v>
      </c>
      <c r="C118" s="12" t="s">
        <v>291</v>
      </c>
      <c r="D118" s="13" t="s">
        <v>9</v>
      </c>
      <c r="E118" s="14">
        <v>34</v>
      </c>
      <c r="F118" s="14">
        <v>150</v>
      </c>
      <c r="G118" s="34"/>
      <c r="H118" s="14"/>
      <c r="I118" s="13"/>
      <c r="J118" s="10" t="s">
        <v>11</v>
      </c>
    </row>
    <row r="119" spans="1:10" ht="69" x14ac:dyDescent="0.4">
      <c r="A119" s="10" t="s">
        <v>1872</v>
      </c>
      <c r="B119" s="11">
        <v>2.92</v>
      </c>
      <c r="C119" s="12" t="s">
        <v>1873</v>
      </c>
      <c r="D119" s="13"/>
      <c r="E119" s="14"/>
      <c r="F119" s="14"/>
      <c r="G119" s="34"/>
      <c r="H119" s="14"/>
      <c r="I119" s="13"/>
      <c r="J119" s="10"/>
    </row>
    <row r="120" spans="1:10" ht="69" x14ac:dyDescent="0.4">
      <c r="A120" s="10" t="s">
        <v>1874</v>
      </c>
      <c r="B120" s="11">
        <v>3.96</v>
      </c>
      <c r="C120" s="12" t="s">
        <v>1875</v>
      </c>
      <c r="D120" s="13"/>
      <c r="E120" s="14"/>
      <c r="F120" s="14"/>
      <c r="G120" s="34"/>
      <c r="H120" s="14"/>
      <c r="I120" s="13"/>
      <c r="J120" s="10"/>
    </row>
    <row r="121" spans="1:10" ht="35" thickBot="1" x14ac:dyDescent="0.45">
      <c r="A121" s="10"/>
      <c r="B121" s="11"/>
      <c r="C121" s="12"/>
      <c r="D121" s="13"/>
      <c r="E121" s="14"/>
      <c r="F121" s="14"/>
      <c r="G121" s="34"/>
      <c r="H121" s="14"/>
      <c r="I121" s="13"/>
      <c r="J121" s="10"/>
    </row>
    <row r="122" spans="1:10" ht="48" thickBot="1" x14ac:dyDescent="0.6">
      <c r="A122" s="186" t="s">
        <v>292</v>
      </c>
      <c r="B122" s="187"/>
      <c r="C122" s="188"/>
      <c r="D122" s="188"/>
      <c r="E122" s="188"/>
      <c r="F122" s="188"/>
      <c r="G122" s="188"/>
      <c r="H122" s="188"/>
      <c r="I122" s="188"/>
      <c r="J122" s="189"/>
    </row>
    <row r="123" spans="1:10" ht="103" x14ac:dyDescent="0.4">
      <c r="A123" s="25" t="s">
        <v>293</v>
      </c>
      <c r="B123" s="28" t="s">
        <v>294</v>
      </c>
      <c r="C123" s="27" t="s">
        <v>295</v>
      </c>
      <c r="D123" s="28" t="s">
        <v>9</v>
      </c>
      <c r="E123" s="30"/>
      <c r="F123" s="30"/>
      <c r="G123" s="30"/>
      <c r="H123" s="30"/>
      <c r="I123" s="30"/>
      <c r="J123" s="28" t="s">
        <v>11</v>
      </c>
    </row>
    <row r="124" spans="1:10" ht="103" x14ac:dyDescent="0.4">
      <c r="A124" s="10" t="s">
        <v>296</v>
      </c>
      <c r="B124" s="13" t="s">
        <v>294</v>
      </c>
      <c r="C124" s="12" t="s">
        <v>297</v>
      </c>
      <c r="D124" s="13" t="s">
        <v>9</v>
      </c>
      <c r="E124" s="34"/>
      <c r="F124" s="34"/>
      <c r="G124" s="34"/>
      <c r="H124" s="34"/>
      <c r="I124" s="34"/>
      <c r="J124" s="13" t="s">
        <v>11</v>
      </c>
    </row>
    <row r="125" spans="1:10" ht="103" x14ac:dyDescent="0.4">
      <c r="A125" s="10" t="s">
        <v>298</v>
      </c>
      <c r="B125" s="13" t="s">
        <v>299</v>
      </c>
      <c r="C125" s="12" t="s">
        <v>300</v>
      </c>
      <c r="D125" s="13" t="s">
        <v>9</v>
      </c>
      <c r="E125" s="14">
        <v>1</v>
      </c>
      <c r="F125" s="14">
        <v>24</v>
      </c>
      <c r="G125" s="34"/>
      <c r="H125" s="34"/>
      <c r="I125" s="34"/>
      <c r="J125" s="13" t="s">
        <v>11</v>
      </c>
    </row>
    <row r="126" spans="1:10" ht="103" x14ac:dyDescent="0.4">
      <c r="A126" s="10" t="s">
        <v>301</v>
      </c>
      <c r="B126" s="13" t="s">
        <v>294</v>
      </c>
      <c r="C126" s="12" t="s">
        <v>302</v>
      </c>
      <c r="D126" s="13" t="s">
        <v>9</v>
      </c>
      <c r="E126" s="14">
        <v>1</v>
      </c>
      <c r="F126" s="14">
        <v>24</v>
      </c>
      <c r="G126" s="34"/>
      <c r="H126" s="34"/>
      <c r="I126" s="34"/>
      <c r="J126" s="13" t="s">
        <v>11</v>
      </c>
    </row>
    <row r="127" spans="1:10" ht="103" x14ac:dyDescent="0.4">
      <c r="A127" s="10" t="s">
        <v>303</v>
      </c>
      <c r="B127" s="11">
        <v>45</v>
      </c>
      <c r="C127" s="12" t="s">
        <v>304</v>
      </c>
      <c r="D127" s="13" t="s">
        <v>9</v>
      </c>
      <c r="E127" s="14">
        <v>1</v>
      </c>
      <c r="F127" s="14">
        <v>24</v>
      </c>
      <c r="G127" s="34"/>
      <c r="H127" s="14">
        <v>0.95</v>
      </c>
      <c r="I127" s="13" t="s">
        <v>305</v>
      </c>
      <c r="J127" s="13" t="s">
        <v>11</v>
      </c>
    </row>
    <row r="128" spans="1:10" ht="103" x14ac:dyDescent="0.4">
      <c r="A128" s="10" t="s">
        <v>306</v>
      </c>
      <c r="B128" s="11">
        <v>45</v>
      </c>
      <c r="C128" s="12" t="s">
        <v>307</v>
      </c>
      <c r="D128" s="13" t="s">
        <v>9</v>
      </c>
      <c r="E128" s="14">
        <v>1</v>
      </c>
      <c r="F128" s="14">
        <v>24</v>
      </c>
      <c r="G128" s="34"/>
      <c r="H128" s="14">
        <v>0.95</v>
      </c>
      <c r="I128" s="13" t="s">
        <v>305</v>
      </c>
      <c r="J128" s="13" t="s">
        <v>11</v>
      </c>
    </row>
    <row r="129" spans="1:10" ht="69" x14ac:dyDescent="0.4">
      <c r="A129" s="10" t="s">
        <v>308</v>
      </c>
      <c r="B129" s="13" t="s">
        <v>309</v>
      </c>
      <c r="C129" s="12" t="s">
        <v>310</v>
      </c>
      <c r="D129" s="13" t="s">
        <v>9</v>
      </c>
      <c r="E129" s="34"/>
      <c r="F129" s="34"/>
      <c r="G129" s="34"/>
      <c r="H129" s="34"/>
      <c r="I129" s="34"/>
      <c r="J129" s="13" t="s">
        <v>11</v>
      </c>
    </row>
    <row r="130" spans="1:10" ht="69" x14ac:dyDescent="0.4">
      <c r="A130" s="10" t="s">
        <v>311</v>
      </c>
      <c r="B130" s="13" t="s">
        <v>312</v>
      </c>
      <c r="C130" s="12" t="s">
        <v>313</v>
      </c>
      <c r="D130" s="13" t="s">
        <v>9</v>
      </c>
      <c r="E130" s="34"/>
      <c r="F130" s="34"/>
      <c r="G130" s="34"/>
      <c r="H130" s="34"/>
      <c r="I130" s="34"/>
      <c r="J130" s="13" t="s">
        <v>11</v>
      </c>
    </row>
    <row r="131" spans="1:10" ht="69" x14ac:dyDescent="0.4">
      <c r="A131" s="10" t="s">
        <v>314</v>
      </c>
      <c r="B131" s="13" t="s">
        <v>315</v>
      </c>
      <c r="C131" s="12" t="s">
        <v>316</v>
      </c>
      <c r="D131" s="13" t="s">
        <v>9</v>
      </c>
      <c r="E131" s="34"/>
      <c r="F131" s="34"/>
      <c r="G131" s="34"/>
      <c r="H131" s="34"/>
      <c r="I131" s="34"/>
      <c r="J131" s="13" t="s">
        <v>11</v>
      </c>
    </row>
    <row r="132" spans="1:10" ht="103" x14ac:dyDescent="0.4">
      <c r="A132" s="10" t="s">
        <v>317</v>
      </c>
      <c r="B132" s="13" t="s">
        <v>318</v>
      </c>
      <c r="C132" s="12" t="s">
        <v>319</v>
      </c>
      <c r="D132" s="13" t="s">
        <v>9</v>
      </c>
      <c r="E132" s="34"/>
      <c r="F132" s="34"/>
      <c r="G132" s="34"/>
      <c r="H132" s="34"/>
      <c r="I132" s="34"/>
      <c r="J132" s="13" t="s">
        <v>11</v>
      </c>
    </row>
    <row r="133" spans="1:10" ht="103" x14ac:dyDescent="0.4">
      <c r="A133" s="10" t="s">
        <v>320</v>
      </c>
      <c r="B133" s="13" t="s">
        <v>321</v>
      </c>
      <c r="C133" s="12" t="s">
        <v>322</v>
      </c>
      <c r="D133" s="13" t="s">
        <v>9</v>
      </c>
      <c r="E133" s="34"/>
      <c r="F133" s="34"/>
      <c r="G133" s="34"/>
      <c r="H133" s="34"/>
      <c r="I133" s="34"/>
      <c r="J133" s="13" t="s">
        <v>11</v>
      </c>
    </row>
    <row r="134" spans="1:10" ht="103" x14ac:dyDescent="0.4">
      <c r="A134" s="10" t="s">
        <v>323</v>
      </c>
      <c r="B134" s="13" t="s">
        <v>318</v>
      </c>
      <c r="C134" s="12" t="s">
        <v>324</v>
      </c>
      <c r="D134" s="13" t="s">
        <v>9</v>
      </c>
      <c r="E134" s="34"/>
      <c r="F134" s="34"/>
      <c r="G134" s="34"/>
      <c r="H134" s="34"/>
      <c r="I134" s="34"/>
      <c r="J134" s="13" t="s">
        <v>11</v>
      </c>
    </row>
    <row r="135" spans="1:10" ht="103" x14ac:dyDescent="0.4">
      <c r="A135" s="10" t="s">
        <v>325</v>
      </c>
      <c r="B135" s="13" t="s">
        <v>318</v>
      </c>
      <c r="C135" s="12" t="s">
        <v>326</v>
      </c>
      <c r="D135" s="13" t="s">
        <v>9</v>
      </c>
      <c r="E135" s="34"/>
      <c r="F135" s="34"/>
      <c r="G135" s="34"/>
      <c r="H135" s="34"/>
      <c r="I135" s="34"/>
      <c r="J135" s="13" t="s">
        <v>11</v>
      </c>
    </row>
    <row r="136" spans="1:10" ht="69" x14ac:dyDescent="0.4">
      <c r="A136" s="10" t="s">
        <v>327</v>
      </c>
      <c r="B136" s="13" t="s">
        <v>328</v>
      </c>
      <c r="C136" s="12" t="s">
        <v>329</v>
      </c>
      <c r="D136" s="13" t="s">
        <v>9</v>
      </c>
      <c r="E136" s="34"/>
      <c r="F136" s="34"/>
      <c r="G136" s="34"/>
      <c r="H136" s="34"/>
      <c r="I136" s="34"/>
      <c r="J136" s="13" t="s">
        <v>11</v>
      </c>
    </row>
    <row r="137" spans="1:10" ht="69" x14ac:dyDescent="0.4">
      <c r="A137" s="10" t="s">
        <v>330</v>
      </c>
      <c r="B137" s="13" t="s">
        <v>294</v>
      </c>
      <c r="C137" s="12" t="s">
        <v>331</v>
      </c>
      <c r="D137" s="13" t="s">
        <v>9</v>
      </c>
      <c r="E137" s="34"/>
      <c r="F137" s="34"/>
      <c r="G137" s="34"/>
      <c r="H137" s="34"/>
      <c r="I137" s="34"/>
      <c r="J137" s="13" t="s">
        <v>11</v>
      </c>
    </row>
    <row r="138" spans="1:10" ht="103" x14ac:dyDescent="0.4">
      <c r="A138" s="10" t="s">
        <v>332</v>
      </c>
      <c r="B138" s="11">
        <v>11</v>
      </c>
      <c r="C138" s="12" t="s">
        <v>333</v>
      </c>
      <c r="D138" s="13" t="s">
        <v>9</v>
      </c>
      <c r="E138" s="14">
        <v>1</v>
      </c>
      <c r="F138" s="14">
        <v>50</v>
      </c>
      <c r="G138" s="34"/>
      <c r="H138" s="14">
        <v>0.55000000000000004</v>
      </c>
      <c r="I138" s="13" t="s">
        <v>334</v>
      </c>
      <c r="J138" s="13" t="s">
        <v>11</v>
      </c>
    </row>
    <row r="139" spans="1:10" ht="103" x14ac:dyDescent="0.4">
      <c r="A139" s="10" t="s">
        <v>335</v>
      </c>
      <c r="B139" s="11">
        <v>86</v>
      </c>
      <c r="C139" s="12" t="s">
        <v>336</v>
      </c>
      <c r="D139" s="13" t="s">
        <v>9</v>
      </c>
      <c r="E139" s="14">
        <v>1</v>
      </c>
      <c r="F139" s="14">
        <v>50</v>
      </c>
      <c r="G139" s="34"/>
      <c r="H139" s="14">
        <v>1.5</v>
      </c>
      <c r="I139" s="13" t="s">
        <v>337</v>
      </c>
      <c r="J139" s="13" t="s">
        <v>11</v>
      </c>
    </row>
    <row r="140" spans="1:10" ht="69" x14ac:dyDescent="0.4">
      <c r="A140" s="10" t="s">
        <v>338</v>
      </c>
      <c r="B140" s="11">
        <v>106</v>
      </c>
      <c r="C140" s="12" t="s">
        <v>339</v>
      </c>
      <c r="D140" s="13" t="s">
        <v>9</v>
      </c>
      <c r="E140" s="14">
        <v>1</v>
      </c>
      <c r="F140" s="14">
        <v>50</v>
      </c>
      <c r="G140" s="34"/>
      <c r="H140" s="14">
        <v>1.5</v>
      </c>
      <c r="I140" s="13" t="s">
        <v>337</v>
      </c>
      <c r="J140" s="13" t="s">
        <v>11</v>
      </c>
    </row>
    <row r="141" spans="1:10" ht="103" x14ac:dyDescent="0.4">
      <c r="A141" s="10" t="s">
        <v>340</v>
      </c>
      <c r="B141" s="11">
        <v>78</v>
      </c>
      <c r="C141" s="12" t="s">
        <v>341</v>
      </c>
      <c r="D141" s="13" t="s">
        <v>9</v>
      </c>
      <c r="E141" s="14">
        <v>1</v>
      </c>
      <c r="F141" s="14">
        <v>20</v>
      </c>
      <c r="G141" s="34"/>
      <c r="H141" s="13" t="s">
        <v>267</v>
      </c>
      <c r="I141" s="13" t="s">
        <v>337</v>
      </c>
      <c r="J141" s="13" t="s">
        <v>11</v>
      </c>
    </row>
    <row r="142" spans="1:10" ht="69" x14ac:dyDescent="0.4">
      <c r="A142" s="10" t="s">
        <v>342</v>
      </c>
      <c r="B142" s="11">
        <v>98</v>
      </c>
      <c r="C142" s="12" t="s">
        <v>343</v>
      </c>
      <c r="D142" s="13" t="s">
        <v>9</v>
      </c>
      <c r="E142" s="14">
        <v>1</v>
      </c>
      <c r="F142" s="14">
        <v>20</v>
      </c>
      <c r="G142" s="34"/>
      <c r="H142" s="14">
        <v>1.5</v>
      </c>
      <c r="I142" s="13" t="s">
        <v>337</v>
      </c>
      <c r="J142" s="19">
        <v>860011592471</v>
      </c>
    </row>
    <row r="143" spans="1:10" ht="103" x14ac:dyDescent="0.4">
      <c r="A143" s="10" t="s">
        <v>344</v>
      </c>
      <c r="B143" s="11">
        <v>86</v>
      </c>
      <c r="C143" s="12" t="s">
        <v>345</v>
      </c>
      <c r="D143" s="13" t="s">
        <v>9</v>
      </c>
      <c r="E143" s="14">
        <v>1</v>
      </c>
      <c r="F143" s="14">
        <v>20</v>
      </c>
      <c r="G143" s="34"/>
      <c r="H143" s="14">
        <v>1.35</v>
      </c>
      <c r="I143" s="13" t="s">
        <v>337</v>
      </c>
      <c r="J143" s="13" t="s">
        <v>11</v>
      </c>
    </row>
    <row r="144" spans="1:10" ht="69" x14ac:dyDescent="0.4">
      <c r="A144" s="10" t="s">
        <v>346</v>
      </c>
      <c r="B144" s="11">
        <v>106</v>
      </c>
      <c r="C144" s="12" t="s">
        <v>347</v>
      </c>
      <c r="D144" s="13" t="s">
        <v>9</v>
      </c>
      <c r="E144" s="14">
        <v>1</v>
      </c>
      <c r="F144" s="14">
        <v>20</v>
      </c>
      <c r="G144" s="34"/>
      <c r="H144" s="14">
        <v>1.35</v>
      </c>
      <c r="I144" s="13" t="s">
        <v>337</v>
      </c>
      <c r="J144" s="13" t="s">
        <v>11</v>
      </c>
    </row>
    <row r="145" spans="1:10" ht="103" x14ac:dyDescent="0.4">
      <c r="A145" s="10" t="s">
        <v>348</v>
      </c>
      <c r="B145" s="11">
        <v>78</v>
      </c>
      <c r="C145" s="12" t="s">
        <v>349</v>
      </c>
      <c r="D145" s="13" t="s">
        <v>9</v>
      </c>
      <c r="E145" s="14">
        <v>1</v>
      </c>
      <c r="F145" s="14">
        <v>20</v>
      </c>
      <c r="G145" s="34"/>
      <c r="H145" s="14">
        <v>1.5</v>
      </c>
      <c r="I145" s="13" t="s">
        <v>337</v>
      </c>
      <c r="J145" s="19">
        <v>860011592471</v>
      </c>
    </row>
    <row r="146" spans="1:10" ht="69" x14ac:dyDescent="0.4">
      <c r="A146" s="10" t="s">
        <v>350</v>
      </c>
      <c r="B146" s="11">
        <v>98</v>
      </c>
      <c r="C146" s="12" t="s">
        <v>351</v>
      </c>
      <c r="D146" s="13" t="s">
        <v>9</v>
      </c>
      <c r="E146" s="14">
        <v>1</v>
      </c>
      <c r="F146" s="14">
        <v>20</v>
      </c>
      <c r="G146" s="34"/>
      <c r="H146" s="13" t="s">
        <v>267</v>
      </c>
      <c r="I146" s="13" t="s">
        <v>337</v>
      </c>
      <c r="J146" s="19">
        <v>860011592471</v>
      </c>
    </row>
    <row r="147" spans="1:10" ht="103" x14ac:dyDescent="0.4">
      <c r="A147" s="10" t="s">
        <v>352</v>
      </c>
      <c r="B147" s="11">
        <v>5.84</v>
      </c>
      <c r="C147" s="12" t="s">
        <v>353</v>
      </c>
      <c r="D147" s="13" t="s">
        <v>9</v>
      </c>
      <c r="E147" s="14">
        <v>1</v>
      </c>
      <c r="F147" s="14">
        <v>100</v>
      </c>
      <c r="G147" s="34"/>
      <c r="H147" s="14">
        <v>0.2</v>
      </c>
      <c r="I147" s="13" t="s">
        <v>354</v>
      </c>
      <c r="J147" s="13" t="s">
        <v>11</v>
      </c>
    </row>
    <row r="148" spans="1:10" ht="69" x14ac:dyDescent="0.4">
      <c r="A148" s="10" t="s">
        <v>355</v>
      </c>
      <c r="B148" s="11">
        <v>11</v>
      </c>
      <c r="C148" s="12" t="s">
        <v>356</v>
      </c>
      <c r="D148" s="13" t="s">
        <v>9</v>
      </c>
      <c r="E148" s="14">
        <v>1</v>
      </c>
      <c r="F148" s="14">
        <v>50</v>
      </c>
      <c r="G148" s="34"/>
      <c r="H148" s="14">
        <v>0.55000000000000004</v>
      </c>
      <c r="I148" s="13" t="s">
        <v>354</v>
      </c>
      <c r="J148" s="13" t="s">
        <v>11</v>
      </c>
    </row>
    <row r="149" spans="1:10" ht="103" x14ac:dyDescent="0.4">
      <c r="A149" s="10" t="s">
        <v>357</v>
      </c>
      <c r="B149" s="11">
        <v>5.84</v>
      </c>
      <c r="C149" s="12" t="s">
        <v>358</v>
      </c>
      <c r="D149" s="13" t="s">
        <v>9</v>
      </c>
      <c r="E149" s="14">
        <v>1</v>
      </c>
      <c r="F149" s="14">
        <v>100</v>
      </c>
      <c r="G149" s="34"/>
      <c r="H149" s="14">
        <v>0.25</v>
      </c>
      <c r="I149" s="13" t="s">
        <v>359</v>
      </c>
      <c r="J149" s="13" t="s">
        <v>11</v>
      </c>
    </row>
    <row r="150" spans="1:10" ht="69" x14ac:dyDescent="0.4">
      <c r="A150" s="10" t="s">
        <v>360</v>
      </c>
      <c r="B150" s="11">
        <v>12</v>
      </c>
      <c r="C150" s="12" t="s">
        <v>361</v>
      </c>
      <c r="D150" s="13" t="s">
        <v>9</v>
      </c>
      <c r="E150" s="14">
        <v>1</v>
      </c>
      <c r="F150" s="14">
        <v>25</v>
      </c>
      <c r="G150" s="34"/>
      <c r="H150" s="14">
        <v>0.45</v>
      </c>
      <c r="I150" s="13" t="s">
        <v>362</v>
      </c>
      <c r="J150" s="13" t="s">
        <v>11</v>
      </c>
    </row>
    <row r="151" spans="1:10" ht="69" x14ac:dyDescent="0.4">
      <c r="A151" s="10" t="s">
        <v>363</v>
      </c>
      <c r="B151" s="11">
        <v>11</v>
      </c>
      <c r="C151" s="12" t="s">
        <v>364</v>
      </c>
      <c r="D151" s="13" t="s">
        <v>9</v>
      </c>
      <c r="E151" s="14">
        <v>1</v>
      </c>
      <c r="F151" s="14">
        <v>50</v>
      </c>
      <c r="G151" s="34"/>
      <c r="H151" s="14">
        <v>0.55000000000000004</v>
      </c>
      <c r="I151" s="13" t="s">
        <v>365</v>
      </c>
      <c r="J151" s="13" t="s">
        <v>11</v>
      </c>
    </row>
    <row r="152" spans="1:10" ht="103" x14ac:dyDescent="0.4">
      <c r="A152" s="10" t="s">
        <v>366</v>
      </c>
      <c r="B152" s="11">
        <v>5.84</v>
      </c>
      <c r="C152" s="12" t="s">
        <v>367</v>
      </c>
      <c r="D152" s="13" t="s">
        <v>9</v>
      </c>
      <c r="E152" s="14">
        <v>1</v>
      </c>
      <c r="F152" s="14">
        <v>100</v>
      </c>
      <c r="G152" s="34"/>
      <c r="H152" s="14">
        <v>0.25</v>
      </c>
      <c r="I152" s="13" t="s">
        <v>359</v>
      </c>
      <c r="J152" s="13" t="s">
        <v>11</v>
      </c>
    </row>
    <row r="153" spans="1:10" ht="69" x14ac:dyDescent="0.4">
      <c r="A153" s="10" t="s">
        <v>368</v>
      </c>
      <c r="B153" s="11">
        <v>11</v>
      </c>
      <c r="C153" s="12" t="s">
        <v>369</v>
      </c>
      <c r="D153" s="13" t="s">
        <v>9</v>
      </c>
      <c r="E153" s="14">
        <v>1</v>
      </c>
      <c r="F153" s="14">
        <v>50</v>
      </c>
      <c r="G153" s="34"/>
      <c r="H153" s="14">
        <v>0.55000000000000004</v>
      </c>
      <c r="I153" s="13" t="s">
        <v>370</v>
      </c>
      <c r="J153" s="13" t="s">
        <v>11</v>
      </c>
    </row>
    <row r="154" spans="1:10" ht="103" x14ac:dyDescent="0.4">
      <c r="A154" s="10" t="s">
        <v>371</v>
      </c>
      <c r="B154" s="11">
        <v>16</v>
      </c>
      <c r="C154" s="12" t="s">
        <v>372</v>
      </c>
      <c r="D154" s="13" t="s">
        <v>9</v>
      </c>
      <c r="E154" s="14">
        <v>1</v>
      </c>
      <c r="F154" s="14">
        <v>50</v>
      </c>
      <c r="G154" s="34"/>
      <c r="H154" s="14">
        <v>0.45</v>
      </c>
      <c r="I154" s="13" t="s">
        <v>373</v>
      </c>
      <c r="J154" s="13" t="s">
        <v>11</v>
      </c>
    </row>
    <row r="155" spans="1:10" ht="69" x14ac:dyDescent="0.4">
      <c r="A155" s="10" t="s">
        <v>2053</v>
      </c>
      <c r="B155" s="11">
        <v>6</v>
      </c>
      <c r="C155" s="12" t="s">
        <v>2054</v>
      </c>
      <c r="D155" s="13" t="s">
        <v>9</v>
      </c>
      <c r="E155" s="14">
        <v>1</v>
      </c>
      <c r="F155" s="14"/>
      <c r="G155" s="34"/>
      <c r="H155" s="14"/>
      <c r="I155" s="13"/>
      <c r="J155" s="13"/>
    </row>
    <row r="156" spans="1:10" ht="35" x14ac:dyDescent="0.4">
      <c r="A156" s="10" t="s">
        <v>2055</v>
      </c>
      <c r="B156" s="11">
        <v>2.5</v>
      </c>
      <c r="C156" s="12" t="s">
        <v>2056</v>
      </c>
      <c r="D156" s="13" t="s">
        <v>9</v>
      </c>
      <c r="E156" s="14">
        <v>1</v>
      </c>
      <c r="F156" s="14"/>
      <c r="G156" s="34"/>
      <c r="H156" s="14"/>
      <c r="I156" s="13"/>
      <c r="J156" s="13"/>
    </row>
    <row r="157" spans="1:10" ht="69" x14ac:dyDescent="0.4">
      <c r="A157" s="10" t="s">
        <v>2057</v>
      </c>
      <c r="B157" s="11">
        <v>10</v>
      </c>
      <c r="C157" s="12" t="s">
        <v>2058</v>
      </c>
      <c r="D157" s="13" t="s">
        <v>9</v>
      </c>
      <c r="E157" s="14">
        <v>1</v>
      </c>
      <c r="F157" s="14"/>
      <c r="G157" s="34"/>
      <c r="H157" s="14"/>
      <c r="I157" s="13"/>
      <c r="J157" s="13"/>
    </row>
    <row r="158" spans="1:10" ht="69" x14ac:dyDescent="0.4">
      <c r="A158" s="10" t="s">
        <v>2059</v>
      </c>
      <c r="B158" s="11">
        <v>5.84</v>
      </c>
      <c r="C158" s="12" t="s">
        <v>2060</v>
      </c>
      <c r="D158" s="13" t="s">
        <v>9</v>
      </c>
      <c r="E158" s="14">
        <v>1</v>
      </c>
      <c r="F158" s="14"/>
      <c r="G158" s="34"/>
      <c r="H158" s="14"/>
      <c r="I158" s="13"/>
      <c r="J158" s="13"/>
    </row>
    <row r="159" spans="1:10" ht="69" x14ac:dyDescent="0.4">
      <c r="A159" s="10" t="s">
        <v>374</v>
      </c>
      <c r="B159" s="11">
        <v>13</v>
      </c>
      <c r="C159" s="12" t="s">
        <v>375</v>
      </c>
      <c r="D159" s="13" t="s">
        <v>9</v>
      </c>
      <c r="E159" s="14">
        <v>1</v>
      </c>
      <c r="F159" s="14">
        <v>50</v>
      </c>
      <c r="G159" s="34"/>
      <c r="H159" s="14">
        <v>0.35</v>
      </c>
      <c r="I159" s="13" t="s">
        <v>376</v>
      </c>
      <c r="J159" s="13" t="s">
        <v>11</v>
      </c>
    </row>
    <row r="160" spans="1:10" ht="69" x14ac:dyDescent="0.4">
      <c r="A160" s="10" t="s">
        <v>377</v>
      </c>
      <c r="B160" s="11">
        <v>13</v>
      </c>
      <c r="C160" s="12" t="s">
        <v>378</v>
      </c>
      <c r="D160" s="13" t="s">
        <v>9</v>
      </c>
      <c r="E160" s="14">
        <v>1</v>
      </c>
      <c r="F160" s="14">
        <v>50</v>
      </c>
      <c r="G160" s="34"/>
      <c r="H160" s="14">
        <v>0.35</v>
      </c>
      <c r="I160" s="13" t="s">
        <v>379</v>
      </c>
      <c r="J160" s="13" t="s">
        <v>11</v>
      </c>
    </row>
    <row r="161" spans="1:10" ht="103" x14ac:dyDescent="0.4">
      <c r="A161" s="71" t="s">
        <v>2061</v>
      </c>
      <c r="B161" s="11">
        <v>12</v>
      </c>
      <c r="C161" s="12" t="s">
        <v>381</v>
      </c>
      <c r="D161" s="13" t="s">
        <v>9</v>
      </c>
      <c r="E161" s="14">
        <v>1</v>
      </c>
      <c r="F161" s="14">
        <v>50</v>
      </c>
      <c r="G161" s="34"/>
      <c r="H161" s="14">
        <v>0.5</v>
      </c>
      <c r="I161" s="13" t="s">
        <v>379</v>
      </c>
      <c r="J161" s="13" t="s">
        <v>11</v>
      </c>
    </row>
    <row r="162" spans="1:10" ht="103" x14ac:dyDescent="0.4">
      <c r="A162" s="10" t="s">
        <v>382</v>
      </c>
      <c r="B162" s="13" t="s">
        <v>383</v>
      </c>
      <c r="C162" s="12" t="s">
        <v>384</v>
      </c>
      <c r="D162" s="13" t="s">
        <v>9</v>
      </c>
      <c r="E162" s="34"/>
      <c r="F162" s="34"/>
      <c r="G162" s="34"/>
      <c r="H162" s="34"/>
      <c r="I162" s="34"/>
      <c r="J162" s="13" t="s">
        <v>11</v>
      </c>
    </row>
    <row r="163" spans="1:10" ht="103" x14ac:dyDescent="0.4">
      <c r="A163" s="10" t="s">
        <v>1839</v>
      </c>
      <c r="B163" s="11">
        <v>15</v>
      </c>
      <c r="C163" s="12" t="s">
        <v>385</v>
      </c>
      <c r="D163" s="13" t="s">
        <v>9</v>
      </c>
      <c r="E163" s="14">
        <v>1</v>
      </c>
      <c r="F163" s="14">
        <v>50</v>
      </c>
      <c r="G163" s="34"/>
      <c r="H163" s="14">
        <v>0.5</v>
      </c>
      <c r="I163" s="13" t="s">
        <v>379</v>
      </c>
      <c r="J163" s="13" t="s">
        <v>11</v>
      </c>
    </row>
    <row r="164" spans="1:10" ht="103" x14ac:dyDescent="0.4">
      <c r="A164" s="71" t="s">
        <v>1841</v>
      </c>
      <c r="B164" s="206">
        <v>15</v>
      </c>
      <c r="C164" s="12" t="s">
        <v>386</v>
      </c>
      <c r="D164" s="72" t="s">
        <v>9</v>
      </c>
      <c r="E164" s="73">
        <v>1</v>
      </c>
      <c r="F164" s="81">
        <v>50</v>
      </c>
      <c r="G164" s="34"/>
      <c r="H164" s="14">
        <v>0.5</v>
      </c>
      <c r="I164" s="13" t="s">
        <v>379</v>
      </c>
      <c r="J164" s="13" t="s">
        <v>11</v>
      </c>
    </row>
    <row r="165" spans="1:10" ht="103" x14ac:dyDescent="0.4">
      <c r="A165" s="10" t="s">
        <v>1840</v>
      </c>
      <c r="B165" s="205" t="s">
        <v>383</v>
      </c>
      <c r="C165" s="12" t="s">
        <v>387</v>
      </c>
      <c r="D165" s="81" t="s">
        <v>9</v>
      </c>
      <c r="E165" s="14">
        <v>1</v>
      </c>
      <c r="F165" s="34"/>
      <c r="G165" s="34"/>
      <c r="H165" s="34"/>
      <c r="I165" s="34"/>
      <c r="J165" s="13" t="s">
        <v>11</v>
      </c>
    </row>
    <row r="166" spans="1:10" ht="103" x14ac:dyDescent="0.4">
      <c r="A166" s="10" t="s">
        <v>2066</v>
      </c>
      <c r="B166" s="206">
        <v>11</v>
      </c>
      <c r="C166" s="12" t="s">
        <v>2067</v>
      </c>
      <c r="D166" s="73" t="s">
        <v>9</v>
      </c>
      <c r="E166" s="81">
        <v>1</v>
      </c>
      <c r="F166" s="34"/>
      <c r="G166" s="34"/>
      <c r="H166" s="34"/>
      <c r="I166" s="34"/>
      <c r="J166" s="13"/>
    </row>
    <row r="167" spans="1:10" ht="103" x14ac:dyDescent="0.4">
      <c r="A167" s="71" t="s">
        <v>2068</v>
      </c>
      <c r="B167" s="206">
        <v>27.3</v>
      </c>
      <c r="C167" s="12" t="s">
        <v>2069</v>
      </c>
      <c r="D167" s="73" t="s">
        <v>9</v>
      </c>
      <c r="E167" s="81">
        <v>1</v>
      </c>
      <c r="F167" s="34"/>
      <c r="G167" s="34"/>
      <c r="H167" s="34"/>
      <c r="I167" s="34"/>
      <c r="J167" s="13"/>
    </row>
    <row r="168" spans="1:10" ht="103" x14ac:dyDescent="0.4">
      <c r="A168" s="10" t="s">
        <v>2070</v>
      </c>
      <c r="B168" s="206">
        <v>56</v>
      </c>
      <c r="C168" s="12" t="s">
        <v>2071</v>
      </c>
      <c r="D168" s="73" t="s">
        <v>9</v>
      </c>
      <c r="E168" s="81">
        <v>1</v>
      </c>
      <c r="F168" s="34"/>
      <c r="G168" s="34"/>
      <c r="H168" s="34"/>
      <c r="I168" s="34"/>
      <c r="J168" s="13"/>
    </row>
    <row r="169" spans="1:10" x14ac:dyDescent="0.4">
      <c r="A169" s="10" t="s">
        <v>388</v>
      </c>
      <c r="B169" s="206">
        <v>36</v>
      </c>
      <c r="C169" s="71" t="s">
        <v>390</v>
      </c>
      <c r="D169" s="11" t="s">
        <v>9</v>
      </c>
      <c r="E169" s="12">
        <v>1</v>
      </c>
      <c r="F169" s="13"/>
      <c r="G169" s="14"/>
      <c r="H169" s="34"/>
      <c r="I169" s="34"/>
      <c r="J169" s="13" t="s">
        <v>11</v>
      </c>
    </row>
    <row r="170" spans="1:10" x14ac:dyDescent="0.4">
      <c r="A170" s="71" t="s">
        <v>391</v>
      </c>
      <c r="B170" s="205" t="s">
        <v>392</v>
      </c>
      <c r="C170" s="10" t="s">
        <v>393</v>
      </c>
      <c r="D170" s="13" t="s">
        <v>9</v>
      </c>
      <c r="E170" s="12">
        <v>1</v>
      </c>
      <c r="F170" s="13"/>
      <c r="G170" s="34"/>
      <c r="H170" s="34"/>
      <c r="I170" s="34"/>
      <c r="J170" s="13" t="s">
        <v>11</v>
      </c>
    </row>
    <row r="171" spans="1:10" x14ac:dyDescent="0.4">
      <c r="A171" s="10" t="s">
        <v>394</v>
      </c>
      <c r="B171" s="206">
        <v>23</v>
      </c>
      <c r="C171" s="10" t="s">
        <v>395</v>
      </c>
      <c r="D171" s="11" t="s">
        <v>9</v>
      </c>
      <c r="E171" s="12">
        <v>1</v>
      </c>
      <c r="F171" s="13">
        <v>50</v>
      </c>
      <c r="G171" s="14"/>
      <c r="H171" s="14">
        <v>0.5</v>
      </c>
      <c r="I171" s="13" t="s">
        <v>396</v>
      </c>
      <c r="J171" s="13" t="s">
        <v>11</v>
      </c>
    </row>
    <row r="172" spans="1:10" ht="103" x14ac:dyDescent="0.4">
      <c r="A172" s="10" t="s">
        <v>397</v>
      </c>
      <c r="B172" s="206">
        <v>54</v>
      </c>
      <c r="C172" s="12" t="s">
        <v>398</v>
      </c>
      <c r="D172" s="13" t="s">
        <v>9</v>
      </c>
      <c r="E172" s="14">
        <v>1</v>
      </c>
      <c r="F172" s="14">
        <v>50</v>
      </c>
      <c r="G172" s="34"/>
      <c r="H172" s="14">
        <v>1</v>
      </c>
      <c r="I172" s="13" t="s">
        <v>396</v>
      </c>
      <c r="J172" s="13" t="s">
        <v>11</v>
      </c>
    </row>
    <row r="173" spans="1:10" ht="103" x14ac:dyDescent="0.4">
      <c r="A173" s="10" t="s">
        <v>2072</v>
      </c>
      <c r="B173" s="206">
        <v>24</v>
      </c>
      <c r="C173" s="12" t="s">
        <v>2073</v>
      </c>
      <c r="D173" s="13" t="s">
        <v>9</v>
      </c>
      <c r="E173" s="14">
        <v>1</v>
      </c>
      <c r="F173" s="14"/>
      <c r="G173" s="34"/>
      <c r="H173" s="14"/>
      <c r="I173" s="13"/>
      <c r="J173" s="13"/>
    </row>
    <row r="174" spans="1:10" ht="103" x14ac:dyDescent="0.4">
      <c r="A174" s="10" t="s">
        <v>399</v>
      </c>
      <c r="B174" s="205" t="s">
        <v>383</v>
      </c>
      <c r="C174" s="12" t="s">
        <v>400</v>
      </c>
      <c r="D174" s="13" t="s">
        <v>9</v>
      </c>
      <c r="E174" s="34"/>
      <c r="F174" s="34"/>
      <c r="G174" s="34"/>
      <c r="H174" s="34"/>
      <c r="I174" s="34"/>
      <c r="J174" s="13" t="s">
        <v>11</v>
      </c>
    </row>
    <row r="175" spans="1:10" ht="103" x14ac:dyDescent="0.4">
      <c r="A175" s="10" t="s">
        <v>401</v>
      </c>
      <c r="B175" s="13" t="s">
        <v>402</v>
      </c>
      <c r="C175" s="12" t="s">
        <v>403</v>
      </c>
      <c r="D175" s="13" t="s">
        <v>9</v>
      </c>
      <c r="E175" s="34"/>
      <c r="F175" s="34"/>
      <c r="G175" s="34"/>
      <c r="H175" s="34"/>
      <c r="I175" s="34"/>
      <c r="J175" s="13" t="s">
        <v>11</v>
      </c>
    </row>
    <row r="176" spans="1:10" ht="103" x14ac:dyDescent="0.4">
      <c r="A176" s="10" t="s">
        <v>404</v>
      </c>
      <c r="B176" s="13" t="s">
        <v>402</v>
      </c>
      <c r="C176" s="12" t="s">
        <v>405</v>
      </c>
      <c r="D176" s="13" t="s">
        <v>9</v>
      </c>
      <c r="E176" s="34"/>
      <c r="F176" s="34"/>
      <c r="G176" s="34"/>
      <c r="H176" s="34"/>
      <c r="I176" s="34"/>
      <c r="J176" s="13" t="s">
        <v>11</v>
      </c>
    </row>
    <row r="177" spans="1:10" ht="103" x14ac:dyDescent="0.4">
      <c r="A177" s="10" t="s">
        <v>406</v>
      </c>
      <c r="B177" s="13" t="s">
        <v>402</v>
      </c>
      <c r="C177" s="12" t="s">
        <v>407</v>
      </c>
      <c r="D177" s="13" t="s">
        <v>9</v>
      </c>
      <c r="E177" s="34"/>
      <c r="F177" s="34"/>
      <c r="G177" s="34"/>
      <c r="H177" s="34"/>
      <c r="I177" s="34"/>
      <c r="J177" s="13" t="s">
        <v>11</v>
      </c>
    </row>
    <row r="178" spans="1:10" ht="103" x14ac:dyDescent="0.4">
      <c r="A178" s="10" t="s">
        <v>408</v>
      </c>
      <c r="B178" s="13" t="s">
        <v>383</v>
      </c>
      <c r="C178" s="12" t="s">
        <v>409</v>
      </c>
      <c r="D178" s="13" t="s">
        <v>9</v>
      </c>
      <c r="E178" s="34"/>
      <c r="F178" s="34"/>
      <c r="G178" s="34"/>
      <c r="H178" s="34"/>
      <c r="I178" s="34"/>
      <c r="J178" s="13" t="s">
        <v>11</v>
      </c>
    </row>
    <row r="179" spans="1:10" ht="69" x14ac:dyDescent="0.4">
      <c r="A179" s="10" t="s">
        <v>410</v>
      </c>
      <c r="B179" s="13" t="s">
        <v>411</v>
      </c>
      <c r="C179" s="12" t="s">
        <v>412</v>
      </c>
      <c r="D179" s="13" t="s">
        <v>9</v>
      </c>
      <c r="E179" s="34"/>
      <c r="F179" s="34"/>
      <c r="G179" s="34"/>
      <c r="H179" s="34"/>
      <c r="I179" s="34"/>
      <c r="J179" s="13" t="s">
        <v>11</v>
      </c>
    </row>
    <row r="180" spans="1:10" ht="103" x14ac:dyDescent="0.4">
      <c r="A180" s="10" t="s">
        <v>413</v>
      </c>
      <c r="B180" s="13" t="s">
        <v>411</v>
      </c>
      <c r="C180" s="12" t="s">
        <v>414</v>
      </c>
      <c r="D180" s="13" t="s">
        <v>9</v>
      </c>
      <c r="E180" s="34"/>
      <c r="F180" s="34"/>
      <c r="G180" s="34"/>
      <c r="H180" s="34"/>
      <c r="I180" s="34"/>
      <c r="J180" s="13" t="s">
        <v>11</v>
      </c>
    </row>
    <row r="181" spans="1:10" ht="104" thickBot="1" x14ac:dyDescent="0.45">
      <c r="A181" s="20" t="s">
        <v>415</v>
      </c>
      <c r="B181" s="23" t="s">
        <v>411</v>
      </c>
      <c r="C181" s="22" t="s">
        <v>416</v>
      </c>
      <c r="D181" s="23" t="s">
        <v>9</v>
      </c>
      <c r="E181" s="43"/>
      <c r="F181" s="43"/>
      <c r="G181" s="43"/>
      <c r="H181" s="43"/>
      <c r="I181" s="43"/>
      <c r="J181" s="23" t="s">
        <v>11</v>
      </c>
    </row>
    <row r="182" spans="1:10" ht="48" thickBot="1" x14ac:dyDescent="0.6">
      <c r="A182" s="186" t="s">
        <v>417</v>
      </c>
      <c r="B182" s="187"/>
      <c r="C182" s="188"/>
      <c r="D182" s="188"/>
      <c r="E182" s="188"/>
      <c r="F182" s="188"/>
      <c r="G182" s="188"/>
      <c r="H182" s="188"/>
      <c r="I182" s="188"/>
      <c r="J182" s="189"/>
    </row>
    <row r="183" spans="1:10" ht="137" x14ac:dyDescent="0.4">
      <c r="A183" s="25" t="s">
        <v>418</v>
      </c>
      <c r="B183" s="26">
        <v>112</v>
      </c>
      <c r="C183" s="27" t="s">
        <v>419</v>
      </c>
      <c r="D183" s="28" t="s">
        <v>9</v>
      </c>
      <c r="E183" s="29">
        <v>1</v>
      </c>
      <c r="F183" s="29">
        <v>8</v>
      </c>
      <c r="G183" s="30"/>
      <c r="H183" s="29">
        <v>4</v>
      </c>
      <c r="I183" s="28" t="s">
        <v>420</v>
      </c>
      <c r="J183" s="44">
        <v>860009978584</v>
      </c>
    </row>
    <row r="184" spans="1:10" ht="69" x14ac:dyDescent="0.4">
      <c r="A184" s="10" t="s">
        <v>421</v>
      </c>
      <c r="B184" s="11">
        <v>9.36</v>
      </c>
      <c r="C184" s="12" t="s">
        <v>422</v>
      </c>
      <c r="D184" s="13" t="s">
        <v>9</v>
      </c>
      <c r="E184" s="14">
        <v>1</v>
      </c>
      <c r="F184" s="14">
        <v>150</v>
      </c>
      <c r="G184" s="34"/>
      <c r="H184" s="14">
        <v>0.2</v>
      </c>
      <c r="I184" s="13" t="s">
        <v>423</v>
      </c>
      <c r="J184" s="13" t="s">
        <v>11</v>
      </c>
    </row>
    <row r="185" spans="1:10" ht="69" x14ac:dyDescent="0.4">
      <c r="A185" s="10" t="s">
        <v>424</v>
      </c>
      <c r="B185" s="11">
        <v>11.8</v>
      </c>
      <c r="C185" s="12" t="s">
        <v>425</v>
      </c>
      <c r="D185" s="13" t="s">
        <v>9</v>
      </c>
      <c r="E185" s="14">
        <v>1</v>
      </c>
      <c r="F185" s="14">
        <v>120</v>
      </c>
      <c r="G185" s="34"/>
      <c r="H185" s="14">
        <v>0.25</v>
      </c>
      <c r="I185" s="13" t="s">
        <v>426</v>
      </c>
      <c r="J185" s="13" t="s">
        <v>11</v>
      </c>
    </row>
    <row r="186" spans="1:10" ht="69" x14ac:dyDescent="0.4">
      <c r="A186" s="10" t="s">
        <v>427</v>
      </c>
      <c r="B186" s="11">
        <v>17</v>
      </c>
      <c r="C186" s="12" t="s">
        <v>428</v>
      </c>
      <c r="D186" s="13" t="s">
        <v>9</v>
      </c>
      <c r="E186" s="14">
        <v>1</v>
      </c>
      <c r="F186" s="14">
        <v>100</v>
      </c>
      <c r="G186" s="34"/>
      <c r="H186" s="14">
        <v>0.4</v>
      </c>
      <c r="I186" s="13" t="s">
        <v>426</v>
      </c>
      <c r="J186" s="13" t="s">
        <v>11</v>
      </c>
    </row>
    <row r="187" spans="1:10" ht="69" x14ac:dyDescent="0.4">
      <c r="A187" s="10" t="s">
        <v>429</v>
      </c>
      <c r="B187" s="11">
        <v>26</v>
      </c>
      <c r="C187" s="12" t="s">
        <v>430</v>
      </c>
      <c r="D187" s="13" t="s">
        <v>9</v>
      </c>
      <c r="E187" s="14">
        <v>1</v>
      </c>
      <c r="F187" s="14">
        <v>48</v>
      </c>
      <c r="G187" s="34"/>
      <c r="H187" s="14">
        <v>0.5</v>
      </c>
      <c r="I187" s="13" t="s">
        <v>431</v>
      </c>
      <c r="J187" s="13" t="s">
        <v>11</v>
      </c>
    </row>
    <row r="188" spans="1:10" ht="69" x14ac:dyDescent="0.4">
      <c r="A188" s="10" t="s">
        <v>432</v>
      </c>
      <c r="B188" s="11">
        <v>32.159999999999997</v>
      </c>
      <c r="C188" s="12" t="s">
        <v>433</v>
      </c>
      <c r="D188" s="13" t="s">
        <v>9</v>
      </c>
      <c r="E188" s="14">
        <v>1</v>
      </c>
      <c r="F188" s="14">
        <v>40</v>
      </c>
      <c r="G188" s="34"/>
      <c r="H188" s="14">
        <v>0.85</v>
      </c>
      <c r="I188" s="13" t="s">
        <v>434</v>
      </c>
      <c r="J188" s="13" t="s">
        <v>11</v>
      </c>
    </row>
    <row r="189" spans="1:10" ht="69" x14ac:dyDescent="0.4">
      <c r="A189" s="10" t="s">
        <v>435</v>
      </c>
      <c r="B189" s="11">
        <v>60</v>
      </c>
      <c r="C189" s="12" t="s">
        <v>436</v>
      </c>
      <c r="D189" s="13" t="s">
        <v>9</v>
      </c>
      <c r="E189" s="14">
        <v>1</v>
      </c>
      <c r="F189" s="14">
        <v>24</v>
      </c>
      <c r="G189" s="34"/>
      <c r="H189" s="14">
        <v>1.2</v>
      </c>
      <c r="I189" s="13" t="s">
        <v>77</v>
      </c>
      <c r="J189" s="13" t="s">
        <v>11</v>
      </c>
    </row>
    <row r="190" spans="1:10" ht="103" x14ac:dyDescent="0.4">
      <c r="A190" s="10" t="s">
        <v>2074</v>
      </c>
      <c r="B190" s="11">
        <v>150</v>
      </c>
      <c r="C190" s="12" t="s">
        <v>2075</v>
      </c>
      <c r="D190" s="13" t="s">
        <v>9</v>
      </c>
      <c r="E190" s="14">
        <v>1</v>
      </c>
      <c r="F190" s="14"/>
      <c r="G190" s="34"/>
      <c r="H190" s="14"/>
      <c r="I190" s="13"/>
      <c r="J190" s="13"/>
    </row>
    <row r="191" spans="1:10" ht="104" thickBot="1" x14ac:dyDescent="0.45">
      <c r="A191" s="10" t="s">
        <v>2076</v>
      </c>
      <c r="B191" s="11">
        <v>200</v>
      </c>
      <c r="C191" s="12" t="s">
        <v>2077</v>
      </c>
      <c r="D191" s="13" t="s">
        <v>9</v>
      </c>
      <c r="E191" s="14">
        <v>1</v>
      </c>
      <c r="F191" s="14"/>
      <c r="G191" s="34"/>
      <c r="H191" s="14"/>
      <c r="I191" s="13"/>
      <c r="J191" s="13"/>
    </row>
    <row r="192" spans="1:10" ht="48" thickBot="1" x14ac:dyDescent="0.6">
      <c r="A192" s="186" t="s">
        <v>437</v>
      </c>
      <c r="B192" s="187"/>
      <c r="C192" s="188"/>
      <c r="D192" s="188"/>
      <c r="E192" s="188"/>
      <c r="F192" s="188"/>
      <c r="G192" s="188"/>
      <c r="H192" s="188"/>
      <c r="I192" s="188"/>
      <c r="J192" s="189"/>
    </row>
    <row r="193" spans="1:10" ht="69" x14ac:dyDescent="0.4">
      <c r="A193" s="2" t="s">
        <v>438</v>
      </c>
      <c r="B193" s="3">
        <v>6.5</v>
      </c>
      <c r="C193" s="4" t="s">
        <v>439</v>
      </c>
      <c r="D193" s="5" t="s">
        <v>9</v>
      </c>
      <c r="E193" s="6">
        <v>1</v>
      </c>
      <c r="F193" s="6">
        <v>80</v>
      </c>
      <c r="G193" s="50"/>
      <c r="H193" s="6">
        <v>0.35</v>
      </c>
      <c r="I193" s="5" t="s">
        <v>440</v>
      </c>
      <c r="J193" s="5" t="s">
        <v>11</v>
      </c>
    </row>
    <row r="194" spans="1:10" ht="69" x14ac:dyDescent="0.4">
      <c r="A194" s="10" t="s">
        <v>441</v>
      </c>
      <c r="B194" s="11">
        <v>30</v>
      </c>
      <c r="C194" s="12" t="s">
        <v>442</v>
      </c>
      <c r="D194" s="13" t="s">
        <v>9</v>
      </c>
      <c r="E194" s="14">
        <v>1</v>
      </c>
      <c r="F194" s="14">
        <v>100</v>
      </c>
      <c r="G194" s="34"/>
      <c r="H194" s="14">
        <v>0.9</v>
      </c>
      <c r="I194" s="13" t="s">
        <v>443</v>
      </c>
      <c r="J194" s="19">
        <v>745557934442</v>
      </c>
    </row>
    <row r="195" spans="1:10" ht="69" x14ac:dyDescent="0.4">
      <c r="A195" s="10" t="s">
        <v>444</v>
      </c>
      <c r="B195" s="11">
        <v>40</v>
      </c>
      <c r="C195" s="12" t="s">
        <v>445</v>
      </c>
      <c r="D195" s="13" t="s">
        <v>9</v>
      </c>
      <c r="E195" s="14">
        <v>1</v>
      </c>
      <c r="F195" s="14">
        <v>60</v>
      </c>
      <c r="G195" s="34"/>
      <c r="H195" s="14">
        <v>1.3</v>
      </c>
      <c r="I195" s="13" t="s">
        <v>446</v>
      </c>
      <c r="J195" s="19">
        <v>745557934443</v>
      </c>
    </row>
    <row r="196" spans="1:10" ht="69" x14ac:dyDescent="0.4">
      <c r="A196" s="10" t="s">
        <v>447</v>
      </c>
      <c r="B196" s="11">
        <v>44</v>
      </c>
      <c r="C196" s="12" t="s">
        <v>448</v>
      </c>
      <c r="D196" s="13" t="s">
        <v>9</v>
      </c>
      <c r="E196" s="14">
        <v>1</v>
      </c>
      <c r="F196" s="14">
        <v>10</v>
      </c>
      <c r="G196" s="34"/>
      <c r="H196" s="14">
        <v>2</v>
      </c>
      <c r="I196" s="13" t="s">
        <v>449</v>
      </c>
      <c r="J196" s="19">
        <v>860011598440</v>
      </c>
    </row>
    <row r="197" spans="1:10" ht="103" x14ac:dyDescent="0.4">
      <c r="A197" s="10" t="s">
        <v>2062</v>
      </c>
      <c r="B197" s="11">
        <v>14.5</v>
      </c>
      <c r="C197" s="12" t="s">
        <v>2063</v>
      </c>
      <c r="D197" s="13" t="s">
        <v>9</v>
      </c>
      <c r="E197" s="14">
        <v>1</v>
      </c>
      <c r="F197" s="14"/>
      <c r="G197" s="34"/>
      <c r="H197" s="14"/>
      <c r="I197" s="13"/>
      <c r="J197" s="19"/>
    </row>
    <row r="198" spans="1:10" ht="69" x14ac:dyDescent="0.4">
      <c r="A198" s="71" t="s">
        <v>450</v>
      </c>
      <c r="B198" s="72">
        <v>40</v>
      </c>
      <c r="C198" s="73" t="s">
        <v>451</v>
      </c>
      <c r="D198" s="13" t="s">
        <v>9</v>
      </c>
      <c r="E198" s="14">
        <v>1</v>
      </c>
      <c r="F198" s="14">
        <v>5</v>
      </c>
      <c r="G198" s="34"/>
      <c r="H198" s="14">
        <v>2.5</v>
      </c>
      <c r="I198" s="13" t="s">
        <v>452</v>
      </c>
      <c r="J198" s="13" t="s">
        <v>11</v>
      </c>
    </row>
    <row r="199" spans="1:10" ht="69" x14ac:dyDescent="0.4">
      <c r="A199" s="71" t="s">
        <v>453</v>
      </c>
      <c r="B199" s="72">
        <v>5</v>
      </c>
      <c r="C199" s="73" t="s">
        <v>454</v>
      </c>
      <c r="D199" s="13" t="s">
        <v>9</v>
      </c>
      <c r="E199" s="14">
        <v>1</v>
      </c>
      <c r="F199" s="14">
        <v>100</v>
      </c>
      <c r="G199" s="34"/>
      <c r="H199" s="14">
        <v>0.5</v>
      </c>
      <c r="I199" s="13" t="s">
        <v>455</v>
      </c>
      <c r="J199" s="13" t="s">
        <v>11</v>
      </c>
    </row>
    <row r="200" spans="1:10" ht="69" x14ac:dyDescent="0.4">
      <c r="A200" s="71" t="s">
        <v>456</v>
      </c>
      <c r="B200" s="72">
        <v>8.58</v>
      </c>
      <c r="C200" s="73" t="s">
        <v>457</v>
      </c>
      <c r="D200" s="13" t="s">
        <v>9</v>
      </c>
      <c r="E200" s="14">
        <v>1</v>
      </c>
      <c r="F200" s="14">
        <v>100</v>
      </c>
      <c r="G200" s="34"/>
      <c r="H200" s="14">
        <v>0.45</v>
      </c>
      <c r="I200" s="13" t="s">
        <v>458</v>
      </c>
      <c r="J200" s="19">
        <v>860009978546</v>
      </c>
    </row>
    <row r="201" spans="1:10" ht="69" x14ac:dyDescent="0.4">
      <c r="A201" s="71" t="s">
        <v>2064</v>
      </c>
      <c r="B201" s="72">
        <v>13</v>
      </c>
      <c r="C201" s="73" t="s">
        <v>2065</v>
      </c>
      <c r="D201" s="13" t="s">
        <v>9</v>
      </c>
      <c r="E201" s="14">
        <v>1</v>
      </c>
      <c r="F201" s="14"/>
      <c r="G201" s="34"/>
      <c r="H201" s="14"/>
      <c r="I201" s="13"/>
      <c r="J201" s="19"/>
    </row>
    <row r="202" spans="1:10" ht="35" x14ac:dyDescent="0.4">
      <c r="A202" s="71" t="s">
        <v>459</v>
      </c>
      <c r="B202" s="72">
        <v>11</v>
      </c>
      <c r="C202" s="73" t="s">
        <v>460</v>
      </c>
      <c r="D202" s="13" t="s">
        <v>9</v>
      </c>
      <c r="E202" s="14">
        <v>1</v>
      </c>
      <c r="F202" s="14">
        <v>100</v>
      </c>
      <c r="G202" s="34"/>
      <c r="H202" s="14">
        <v>0.55000000000000004</v>
      </c>
      <c r="I202" s="13" t="s">
        <v>461</v>
      </c>
      <c r="J202" s="19">
        <v>860009978553</v>
      </c>
    </row>
    <row r="203" spans="1:10" ht="69" x14ac:dyDescent="0.4">
      <c r="A203" s="71" t="s">
        <v>462</v>
      </c>
      <c r="B203" s="72">
        <v>8</v>
      </c>
      <c r="C203" s="73" t="s">
        <v>463</v>
      </c>
      <c r="D203" s="13" t="s">
        <v>9</v>
      </c>
      <c r="E203" s="14">
        <v>1</v>
      </c>
      <c r="F203" s="14">
        <v>20</v>
      </c>
      <c r="G203" s="34"/>
      <c r="H203" s="14">
        <v>0.9</v>
      </c>
      <c r="I203" s="13" t="s">
        <v>464</v>
      </c>
      <c r="J203" s="19">
        <v>860009978552</v>
      </c>
    </row>
    <row r="204" spans="1:10" ht="35" x14ac:dyDescent="0.4">
      <c r="A204" s="71" t="s">
        <v>465</v>
      </c>
      <c r="B204" s="72">
        <v>22</v>
      </c>
      <c r="C204" s="73" t="s">
        <v>466</v>
      </c>
      <c r="D204" s="13" t="s">
        <v>9</v>
      </c>
      <c r="E204" s="14">
        <v>1</v>
      </c>
      <c r="F204" s="14">
        <v>50</v>
      </c>
      <c r="G204" s="34"/>
      <c r="H204" s="14">
        <v>0.4</v>
      </c>
      <c r="I204" s="13" t="s">
        <v>467</v>
      </c>
      <c r="J204" s="14">
        <v>86000864679</v>
      </c>
    </row>
    <row r="205" spans="1:10" ht="69" x14ac:dyDescent="0.4">
      <c r="A205" s="71" t="s">
        <v>468</v>
      </c>
      <c r="B205" s="72">
        <v>10</v>
      </c>
      <c r="C205" s="73" t="s">
        <v>469</v>
      </c>
      <c r="D205" s="13" t="s">
        <v>9</v>
      </c>
      <c r="E205" s="14">
        <v>1</v>
      </c>
      <c r="F205" s="14">
        <v>50</v>
      </c>
      <c r="G205" s="34"/>
      <c r="H205" s="14">
        <v>0.55000000000000004</v>
      </c>
      <c r="I205" s="13" t="s">
        <v>470</v>
      </c>
      <c r="J205" s="13" t="s">
        <v>11</v>
      </c>
    </row>
    <row r="206" spans="1:10" ht="35" x14ac:dyDescent="0.4">
      <c r="A206" s="71" t="s">
        <v>471</v>
      </c>
      <c r="B206" s="72">
        <v>4</v>
      </c>
      <c r="C206" s="73" t="s">
        <v>472</v>
      </c>
      <c r="D206" s="13" t="s">
        <v>9</v>
      </c>
      <c r="E206" s="14">
        <v>1</v>
      </c>
      <c r="F206" s="14">
        <v>50</v>
      </c>
      <c r="G206" s="34"/>
      <c r="H206" s="14">
        <v>0.15</v>
      </c>
      <c r="I206" s="13" t="s">
        <v>473</v>
      </c>
      <c r="J206" s="19">
        <v>860009978539</v>
      </c>
    </row>
    <row r="207" spans="1:10" ht="69" x14ac:dyDescent="0.4">
      <c r="A207" s="71" t="s">
        <v>474</v>
      </c>
      <c r="B207" s="72">
        <v>29</v>
      </c>
      <c r="C207" s="73" t="s">
        <v>475</v>
      </c>
      <c r="D207" s="13" t="s">
        <v>9</v>
      </c>
      <c r="E207" s="14">
        <v>1</v>
      </c>
      <c r="F207" s="14">
        <v>36</v>
      </c>
      <c r="G207" s="34"/>
      <c r="H207" s="14">
        <v>0.9</v>
      </c>
      <c r="I207" s="13" t="s">
        <v>476</v>
      </c>
      <c r="J207" s="19">
        <v>860009978577</v>
      </c>
    </row>
    <row r="208" spans="1:10" ht="35" x14ac:dyDescent="0.4">
      <c r="A208" s="71" t="s">
        <v>477</v>
      </c>
      <c r="B208" s="72">
        <v>15.18</v>
      </c>
      <c r="C208" s="73" t="s">
        <v>478</v>
      </c>
      <c r="D208" s="13" t="s">
        <v>9</v>
      </c>
      <c r="E208" s="14">
        <v>1</v>
      </c>
      <c r="F208" s="34"/>
      <c r="G208" s="34"/>
      <c r="H208" s="14">
        <v>0.95</v>
      </c>
      <c r="I208" s="13" t="s">
        <v>479</v>
      </c>
      <c r="J208" s="14">
        <v>86008646767</v>
      </c>
    </row>
    <row r="209" spans="1:10" ht="69" x14ac:dyDescent="0.4">
      <c r="A209" s="71" t="s">
        <v>480</v>
      </c>
      <c r="B209" s="72">
        <v>100</v>
      </c>
      <c r="C209" s="73" t="s">
        <v>481</v>
      </c>
      <c r="D209" s="13" t="s">
        <v>9</v>
      </c>
      <c r="E209" s="14">
        <v>1</v>
      </c>
      <c r="F209" s="14">
        <v>50</v>
      </c>
      <c r="G209" s="34"/>
      <c r="H209" s="14">
        <v>1</v>
      </c>
      <c r="I209" s="13" t="s">
        <v>482</v>
      </c>
      <c r="J209" s="19">
        <v>860009978560</v>
      </c>
    </row>
    <row r="210" spans="1:10" ht="35" x14ac:dyDescent="0.4">
      <c r="A210" s="71" t="s">
        <v>483</v>
      </c>
      <c r="B210" s="72">
        <v>7</v>
      </c>
      <c r="C210" s="73" t="s">
        <v>484</v>
      </c>
      <c r="D210" s="13" t="s">
        <v>9</v>
      </c>
      <c r="E210" s="14">
        <v>1</v>
      </c>
      <c r="F210" s="14">
        <v>60</v>
      </c>
      <c r="G210" s="34"/>
      <c r="H210" s="14">
        <v>0.3</v>
      </c>
      <c r="I210" s="13" t="s">
        <v>443</v>
      </c>
      <c r="J210" s="13" t="s">
        <v>11</v>
      </c>
    </row>
    <row r="211" spans="1:10" ht="35" x14ac:dyDescent="0.4">
      <c r="A211" s="71" t="s">
        <v>485</v>
      </c>
      <c r="B211" s="72">
        <v>12</v>
      </c>
      <c r="C211" s="73" t="s">
        <v>486</v>
      </c>
      <c r="D211" s="13" t="s">
        <v>9</v>
      </c>
      <c r="E211" s="14">
        <v>1</v>
      </c>
      <c r="F211" s="14">
        <v>12</v>
      </c>
      <c r="G211" s="34"/>
      <c r="H211" s="14">
        <v>2</v>
      </c>
      <c r="I211" s="13" t="s">
        <v>487</v>
      </c>
      <c r="J211" s="14">
        <v>85073455414</v>
      </c>
    </row>
    <row r="212" spans="1:10" ht="69" x14ac:dyDescent="0.4">
      <c r="A212" s="10" t="s">
        <v>488</v>
      </c>
      <c r="B212" s="11">
        <v>13.5</v>
      </c>
      <c r="C212" s="12" t="s">
        <v>489</v>
      </c>
      <c r="D212" s="13" t="s">
        <v>9</v>
      </c>
      <c r="E212" s="14">
        <v>1</v>
      </c>
      <c r="F212" s="14">
        <v>6</v>
      </c>
      <c r="G212" s="34"/>
      <c r="H212" s="14">
        <v>0.85</v>
      </c>
      <c r="I212" s="13" t="s">
        <v>370</v>
      </c>
      <c r="J212" s="14">
        <v>86000864677</v>
      </c>
    </row>
    <row r="213" spans="1:10" ht="69" x14ac:dyDescent="0.4">
      <c r="A213" s="10" t="s">
        <v>490</v>
      </c>
      <c r="B213" s="11">
        <v>9.1999999999999993</v>
      </c>
      <c r="C213" s="12" t="s">
        <v>491</v>
      </c>
      <c r="D213" s="13" t="s">
        <v>9</v>
      </c>
      <c r="E213" s="14">
        <v>1</v>
      </c>
      <c r="F213" s="14">
        <v>12</v>
      </c>
      <c r="G213" s="34"/>
      <c r="H213" s="14">
        <v>0.96</v>
      </c>
      <c r="I213" s="13" t="s">
        <v>337</v>
      </c>
      <c r="J213" s="14">
        <v>96806915006</v>
      </c>
    </row>
    <row r="214" spans="1:10" ht="69" x14ac:dyDescent="0.4">
      <c r="A214" s="10" t="s">
        <v>492</v>
      </c>
      <c r="B214" s="11">
        <v>60</v>
      </c>
      <c r="C214" s="12" t="s">
        <v>493</v>
      </c>
      <c r="D214" s="13" t="s">
        <v>494</v>
      </c>
      <c r="E214" s="14">
        <v>1</v>
      </c>
      <c r="F214" s="14">
        <v>100</v>
      </c>
      <c r="G214" s="34"/>
      <c r="H214" s="14">
        <v>2.15</v>
      </c>
      <c r="I214" s="13" t="s">
        <v>149</v>
      </c>
      <c r="J214" s="13" t="s">
        <v>11</v>
      </c>
    </row>
    <row r="215" spans="1:10" ht="103" x14ac:dyDescent="0.4">
      <c r="A215" s="10" t="s">
        <v>495</v>
      </c>
      <c r="B215" s="11">
        <v>7.5</v>
      </c>
      <c r="C215" s="12" t="s">
        <v>496</v>
      </c>
      <c r="D215" s="13" t="s">
        <v>9</v>
      </c>
      <c r="E215" s="14">
        <v>1</v>
      </c>
      <c r="F215" s="14">
        <v>100</v>
      </c>
      <c r="G215" s="34"/>
      <c r="H215" s="14">
        <v>0.1</v>
      </c>
      <c r="I215" s="13" t="s">
        <v>497</v>
      </c>
      <c r="J215" s="13" t="s">
        <v>11</v>
      </c>
    </row>
    <row r="216" spans="1:10" ht="35" x14ac:dyDescent="0.4">
      <c r="A216" s="10" t="s">
        <v>498</v>
      </c>
      <c r="B216" s="11">
        <v>10</v>
      </c>
      <c r="C216" s="12" t="s">
        <v>499</v>
      </c>
      <c r="D216" s="13" t="s">
        <v>9</v>
      </c>
      <c r="E216" s="14">
        <v>1</v>
      </c>
      <c r="F216" s="14">
        <v>50</v>
      </c>
      <c r="G216" s="34"/>
      <c r="H216" s="14">
        <v>0.35</v>
      </c>
      <c r="I216" s="13" t="s">
        <v>500</v>
      </c>
      <c r="J216" s="13" t="s">
        <v>11</v>
      </c>
    </row>
    <row r="217" spans="1:10" ht="35" x14ac:dyDescent="0.4">
      <c r="A217" s="10" t="s">
        <v>501</v>
      </c>
      <c r="B217" s="11">
        <v>7</v>
      </c>
      <c r="C217" s="12" t="s">
        <v>502</v>
      </c>
      <c r="D217" s="13" t="s">
        <v>9</v>
      </c>
      <c r="E217" s="14">
        <v>1</v>
      </c>
      <c r="F217" s="14">
        <v>12</v>
      </c>
      <c r="G217" s="34"/>
      <c r="H217" s="14">
        <v>0.1</v>
      </c>
      <c r="I217" s="13" t="s">
        <v>503</v>
      </c>
      <c r="J217" s="13" t="s">
        <v>11</v>
      </c>
    </row>
    <row r="218" spans="1:10" ht="69" x14ac:dyDescent="0.4">
      <c r="A218" s="10" t="s">
        <v>504</v>
      </c>
      <c r="B218" s="72">
        <v>18</v>
      </c>
      <c r="C218" s="73" t="s">
        <v>1825</v>
      </c>
      <c r="D218" s="74" t="s">
        <v>9</v>
      </c>
      <c r="E218" s="75">
        <v>1</v>
      </c>
      <c r="F218" s="75">
        <v>1</v>
      </c>
      <c r="G218" s="76"/>
      <c r="H218" s="75">
        <v>0.36</v>
      </c>
      <c r="I218" s="74" t="s">
        <v>1826</v>
      </c>
      <c r="J218" s="124">
        <v>860013861735</v>
      </c>
    </row>
    <row r="219" spans="1:10" ht="69" x14ac:dyDescent="0.4">
      <c r="A219" s="10" t="s">
        <v>2078</v>
      </c>
      <c r="B219" s="72">
        <v>6</v>
      </c>
      <c r="C219" s="73" t="s">
        <v>2079</v>
      </c>
      <c r="D219" s="13" t="s">
        <v>9</v>
      </c>
      <c r="E219" s="14">
        <v>1</v>
      </c>
      <c r="F219" s="75"/>
      <c r="G219" s="76"/>
      <c r="H219" s="75"/>
      <c r="I219" s="74"/>
      <c r="J219" s="124"/>
    </row>
    <row r="220" spans="1:10" ht="103" x14ac:dyDescent="0.4">
      <c r="A220" s="10" t="s">
        <v>2080</v>
      </c>
      <c r="B220" s="72">
        <v>5</v>
      </c>
      <c r="C220" s="73" t="s">
        <v>2081</v>
      </c>
      <c r="D220" s="74" t="s">
        <v>9</v>
      </c>
      <c r="E220" s="75">
        <v>1</v>
      </c>
      <c r="F220" s="75"/>
      <c r="G220" s="76"/>
      <c r="H220" s="75"/>
      <c r="I220" s="74"/>
      <c r="J220" s="124"/>
    </row>
    <row r="221" spans="1:10" ht="69" x14ac:dyDescent="0.4">
      <c r="A221" s="10" t="s">
        <v>505</v>
      </c>
      <c r="B221" s="11">
        <v>90</v>
      </c>
      <c r="C221" s="12" t="s">
        <v>506</v>
      </c>
      <c r="D221" s="13" t="s">
        <v>9</v>
      </c>
      <c r="E221" s="14">
        <v>1</v>
      </c>
      <c r="F221" s="34"/>
      <c r="G221" s="34"/>
      <c r="H221" s="14">
        <v>1.5</v>
      </c>
      <c r="I221" s="13" t="s">
        <v>507</v>
      </c>
      <c r="J221" s="13" t="s">
        <v>11</v>
      </c>
    </row>
    <row r="222" spans="1:10" ht="69" x14ac:dyDescent="0.4">
      <c r="A222" s="10" t="s">
        <v>508</v>
      </c>
      <c r="B222" s="11">
        <v>60</v>
      </c>
      <c r="C222" s="12" t="s">
        <v>509</v>
      </c>
      <c r="D222" s="13" t="s">
        <v>9</v>
      </c>
      <c r="E222" s="14">
        <v>1</v>
      </c>
      <c r="F222" s="14">
        <v>100</v>
      </c>
      <c r="G222" s="34"/>
      <c r="H222" s="14">
        <v>2.15</v>
      </c>
      <c r="I222" s="13" t="s">
        <v>510</v>
      </c>
      <c r="J222" s="19">
        <v>860011592402</v>
      </c>
    </row>
    <row r="223" spans="1:10" ht="69" x14ac:dyDescent="0.4">
      <c r="A223" s="10" t="s">
        <v>511</v>
      </c>
      <c r="B223" s="11">
        <v>24</v>
      </c>
      <c r="C223" s="12" t="s">
        <v>512</v>
      </c>
      <c r="D223" s="13" t="s">
        <v>9</v>
      </c>
      <c r="E223" s="14">
        <v>1</v>
      </c>
      <c r="F223" s="14">
        <v>24</v>
      </c>
      <c r="G223" s="34"/>
      <c r="H223" s="14">
        <v>2.6</v>
      </c>
      <c r="I223" s="13" t="s">
        <v>513</v>
      </c>
      <c r="J223" s="13" t="s">
        <v>11</v>
      </c>
    </row>
    <row r="224" spans="1:10" ht="103" x14ac:dyDescent="0.4">
      <c r="A224" s="10" t="s">
        <v>514</v>
      </c>
      <c r="B224" s="11">
        <v>13</v>
      </c>
      <c r="C224" s="12" t="s">
        <v>515</v>
      </c>
      <c r="D224" s="13" t="s">
        <v>9</v>
      </c>
      <c r="E224" s="14">
        <v>1</v>
      </c>
      <c r="F224" s="14">
        <v>12</v>
      </c>
      <c r="G224" s="34"/>
      <c r="H224" s="14">
        <v>1.3</v>
      </c>
      <c r="I224" s="13" t="s">
        <v>516</v>
      </c>
      <c r="J224" s="13" t="s">
        <v>11</v>
      </c>
    </row>
    <row r="225" spans="1:10" ht="103" x14ac:dyDescent="0.4">
      <c r="A225" s="10" t="s">
        <v>517</v>
      </c>
      <c r="B225" s="11">
        <v>15</v>
      </c>
      <c r="C225" s="12" t="s">
        <v>518</v>
      </c>
      <c r="D225" s="13" t="s">
        <v>9</v>
      </c>
      <c r="E225" s="14">
        <v>1</v>
      </c>
      <c r="F225" s="14">
        <v>8</v>
      </c>
      <c r="G225" s="34"/>
      <c r="H225" s="14">
        <v>1.75</v>
      </c>
      <c r="I225" s="13" t="s">
        <v>519</v>
      </c>
      <c r="J225" s="13" t="s">
        <v>11</v>
      </c>
    </row>
    <row r="226" spans="1:10" ht="69" x14ac:dyDescent="0.4">
      <c r="A226" s="12" t="s">
        <v>520</v>
      </c>
      <c r="B226" s="11">
        <v>0</v>
      </c>
      <c r="C226" s="12" t="s">
        <v>521</v>
      </c>
      <c r="D226" s="13" t="s">
        <v>9</v>
      </c>
      <c r="E226" s="34"/>
      <c r="F226" s="34"/>
      <c r="G226" s="34"/>
      <c r="H226" s="34"/>
      <c r="I226" s="34"/>
      <c r="J226" s="13" t="s">
        <v>11</v>
      </c>
    </row>
    <row r="227" spans="1:10" ht="103" x14ac:dyDescent="0.4">
      <c r="A227" s="10" t="s">
        <v>522</v>
      </c>
      <c r="B227" s="11">
        <v>19</v>
      </c>
      <c r="C227" s="12" t="s">
        <v>523</v>
      </c>
      <c r="D227" s="13" t="s">
        <v>9</v>
      </c>
      <c r="E227" s="14">
        <v>1</v>
      </c>
      <c r="F227" s="14">
        <v>8</v>
      </c>
      <c r="G227" s="34"/>
      <c r="H227" s="14">
        <v>0.65</v>
      </c>
      <c r="I227" s="13" t="s">
        <v>524</v>
      </c>
      <c r="J227" s="19">
        <v>745557932953</v>
      </c>
    </row>
    <row r="228" spans="1:10" ht="69" x14ac:dyDescent="0.4">
      <c r="A228" s="10" t="s">
        <v>525</v>
      </c>
      <c r="B228" s="11">
        <v>60</v>
      </c>
      <c r="C228" s="12" t="s">
        <v>526</v>
      </c>
      <c r="D228" s="13" t="s">
        <v>9</v>
      </c>
      <c r="E228" s="34"/>
      <c r="F228" s="14">
        <v>6</v>
      </c>
      <c r="G228" s="34"/>
      <c r="H228" s="14">
        <v>0.1</v>
      </c>
      <c r="I228" s="13" t="s">
        <v>527</v>
      </c>
      <c r="J228" s="13" t="s">
        <v>11</v>
      </c>
    </row>
    <row r="229" spans="1:10" ht="69" x14ac:dyDescent="0.4">
      <c r="A229" s="10" t="s">
        <v>528</v>
      </c>
      <c r="B229" s="11">
        <v>38</v>
      </c>
      <c r="C229" s="12" t="s">
        <v>529</v>
      </c>
      <c r="D229" s="13" t="s">
        <v>9</v>
      </c>
      <c r="E229" s="14">
        <v>6</v>
      </c>
      <c r="F229" s="14">
        <v>24</v>
      </c>
      <c r="G229" s="34"/>
      <c r="H229" s="14">
        <v>1.4</v>
      </c>
      <c r="I229" s="13" t="s">
        <v>530</v>
      </c>
      <c r="J229" s="19">
        <v>860008646743</v>
      </c>
    </row>
    <row r="230" spans="1:10" ht="69" x14ac:dyDescent="0.4">
      <c r="A230" s="10" t="s">
        <v>531</v>
      </c>
      <c r="B230" s="11">
        <v>24</v>
      </c>
      <c r="C230" s="12" t="s">
        <v>532</v>
      </c>
      <c r="D230" s="13" t="s">
        <v>9</v>
      </c>
      <c r="E230" s="14">
        <v>12</v>
      </c>
      <c r="F230" s="14">
        <v>48</v>
      </c>
      <c r="G230" s="34"/>
      <c r="H230" s="14">
        <v>0.25</v>
      </c>
      <c r="I230" s="13" t="s">
        <v>533</v>
      </c>
      <c r="J230" s="19">
        <v>860008646781</v>
      </c>
    </row>
    <row r="231" spans="1:10" ht="35" x14ac:dyDescent="0.4">
      <c r="A231" s="10" t="s">
        <v>534</v>
      </c>
      <c r="B231" s="11">
        <v>25</v>
      </c>
      <c r="C231" s="12" t="s">
        <v>535</v>
      </c>
      <c r="D231" s="13" t="s">
        <v>9</v>
      </c>
      <c r="E231" s="14">
        <v>12</v>
      </c>
      <c r="F231" s="14">
        <v>48</v>
      </c>
      <c r="G231" s="34"/>
      <c r="H231" s="14">
        <v>0.3</v>
      </c>
      <c r="I231" s="13" t="s">
        <v>533</v>
      </c>
      <c r="J231" s="19">
        <v>860008646712</v>
      </c>
    </row>
    <row r="232" spans="1:10" ht="35" x14ac:dyDescent="0.4">
      <c r="A232" s="10" t="s">
        <v>536</v>
      </c>
      <c r="B232" s="11">
        <v>28.5</v>
      </c>
      <c r="C232" s="12" t="s">
        <v>537</v>
      </c>
      <c r="D232" s="13" t="s">
        <v>9</v>
      </c>
      <c r="E232" s="14">
        <v>12</v>
      </c>
      <c r="F232" s="14">
        <v>24</v>
      </c>
      <c r="G232" s="34"/>
      <c r="H232" s="14">
        <v>0.35</v>
      </c>
      <c r="I232" s="13" t="s">
        <v>234</v>
      </c>
      <c r="J232" s="19">
        <v>860008646729</v>
      </c>
    </row>
    <row r="233" spans="1:10" ht="35" x14ac:dyDescent="0.4">
      <c r="A233" s="10" t="s">
        <v>538</v>
      </c>
      <c r="B233" s="11">
        <v>33</v>
      </c>
      <c r="C233" s="12" t="s">
        <v>539</v>
      </c>
      <c r="D233" s="13" t="s">
        <v>9</v>
      </c>
      <c r="E233" s="14">
        <v>6</v>
      </c>
      <c r="F233" s="14">
        <v>24</v>
      </c>
      <c r="G233" s="34"/>
      <c r="H233" s="14">
        <v>0.5</v>
      </c>
      <c r="I233" s="13" t="s">
        <v>540</v>
      </c>
      <c r="J233" s="19">
        <v>860008646736</v>
      </c>
    </row>
    <row r="234" spans="1:10" ht="69" x14ac:dyDescent="0.4">
      <c r="A234" s="10" t="s">
        <v>541</v>
      </c>
      <c r="B234" s="11">
        <v>12</v>
      </c>
      <c r="C234" s="12" t="s">
        <v>542</v>
      </c>
      <c r="D234" s="13" t="s">
        <v>9</v>
      </c>
      <c r="E234" s="14">
        <v>1</v>
      </c>
      <c r="F234" s="34"/>
      <c r="G234" s="34"/>
      <c r="H234" s="14">
        <v>0.25</v>
      </c>
      <c r="I234" s="13" t="s">
        <v>543</v>
      </c>
      <c r="J234" s="13" t="s">
        <v>11</v>
      </c>
    </row>
    <row r="235" spans="1:10" ht="69" x14ac:dyDescent="0.4">
      <c r="A235" s="10" t="s">
        <v>544</v>
      </c>
      <c r="B235" s="72">
        <v>462</v>
      </c>
      <c r="C235" s="12" t="s">
        <v>545</v>
      </c>
      <c r="D235" s="13" t="s">
        <v>546</v>
      </c>
      <c r="E235" s="14">
        <v>1</v>
      </c>
      <c r="F235" s="34"/>
      <c r="G235" s="34"/>
      <c r="H235" s="34"/>
      <c r="I235" s="34"/>
      <c r="J235" s="13" t="s">
        <v>11</v>
      </c>
    </row>
    <row r="236" spans="1:10" ht="35" x14ac:dyDescent="0.4">
      <c r="A236" s="10" t="s">
        <v>547</v>
      </c>
      <c r="B236" s="11">
        <v>35.36</v>
      </c>
      <c r="C236" s="12" t="s">
        <v>548</v>
      </c>
      <c r="D236" s="13" t="s">
        <v>549</v>
      </c>
      <c r="E236" s="14">
        <v>1</v>
      </c>
      <c r="F236" s="34"/>
      <c r="G236" s="34"/>
      <c r="H236" s="14">
        <v>0.1</v>
      </c>
      <c r="I236" s="13" t="s">
        <v>550</v>
      </c>
      <c r="J236" s="19">
        <v>797776950423</v>
      </c>
    </row>
    <row r="237" spans="1:10" ht="35" x14ac:dyDescent="0.4">
      <c r="A237" s="10" t="s">
        <v>551</v>
      </c>
      <c r="B237" s="11">
        <v>47.24</v>
      </c>
      <c r="C237" s="12" t="s">
        <v>552</v>
      </c>
      <c r="D237" s="13" t="s">
        <v>549</v>
      </c>
      <c r="E237" s="14">
        <v>1</v>
      </c>
      <c r="F237" s="34"/>
      <c r="G237" s="34"/>
      <c r="H237" s="13" t="s">
        <v>553</v>
      </c>
      <c r="I237" s="13" t="s">
        <v>554</v>
      </c>
      <c r="J237" s="19">
        <v>797776950430</v>
      </c>
    </row>
    <row r="238" spans="1:10" ht="35" x14ac:dyDescent="0.4">
      <c r="A238" s="10" t="s">
        <v>555</v>
      </c>
      <c r="B238" s="11">
        <v>71.42</v>
      </c>
      <c r="C238" s="12" t="s">
        <v>556</v>
      </c>
      <c r="D238" s="13" t="s">
        <v>9</v>
      </c>
      <c r="E238" s="14">
        <v>1</v>
      </c>
      <c r="F238" s="34"/>
      <c r="G238" s="34"/>
      <c r="H238" s="14">
        <v>0.35</v>
      </c>
      <c r="I238" s="13" t="s">
        <v>557</v>
      </c>
      <c r="J238" s="19">
        <v>797776950447</v>
      </c>
    </row>
    <row r="239" spans="1:10" ht="36" thickBot="1" x14ac:dyDescent="0.45">
      <c r="A239" s="20" t="s">
        <v>558</v>
      </c>
      <c r="B239" s="21">
        <v>83.72</v>
      </c>
      <c r="C239" s="22" t="s">
        <v>559</v>
      </c>
      <c r="D239" s="23" t="s">
        <v>9</v>
      </c>
      <c r="E239" s="43"/>
      <c r="F239" s="43"/>
      <c r="G239" s="43"/>
      <c r="H239" s="24">
        <v>0.55000000000000004</v>
      </c>
      <c r="I239" s="23" t="s">
        <v>560</v>
      </c>
      <c r="J239" s="51">
        <v>797776950454</v>
      </c>
    </row>
    <row r="240" spans="1:10" ht="48" thickBot="1" x14ac:dyDescent="0.6">
      <c r="A240" s="186" t="s">
        <v>561</v>
      </c>
      <c r="B240" s="187"/>
      <c r="C240" s="188"/>
      <c r="D240" s="188"/>
      <c r="E240" s="188"/>
      <c r="F240" s="188"/>
      <c r="G240" s="188"/>
      <c r="H240" s="188"/>
      <c r="I240" s="188"/>
      <c r="J240" s="189"/>
    </row>
    <row r="241" spans="1:10" ht="35" x14ac:dyDescent="0.4">
      <c r="A241" s="67" t="s">
        <v>1869</v>
      </c>
      <c r="B241" s="68">
        <v>66</v>
      </c>
      <c r="C241" s="69" t="s">
        <v>1870</v>
      </c>
      <c r="D241" s="28" t="s">
        <v>9</v>
      </c>
      <c r="E241" s="30">
        <v>1</v>
      </c>
      <c r="F241" s="70"/>
      <c r="G241" s="70"/>
      <c r="H241" s="70"/>
      <c r="I241" s="70"/>
      <c r="J241" s="70"/>
    </row>
    <row r="242" spans="1:10" ht="69" x14ac:dyDescent="0.4">
      <c r="A242" s="67" t="s">
        <v>576</v>
      </c>
      <c r="B242" s="68">
        <v>108</v>
      </c>
      <c r="C242" s="69" t="s">
        <v>577</v>
      </c>
      <c r="D242" s="28" t="s">
        <v>9</v>
      </c>
      <c r="E242" s="30">
        <v>1</v>
      </c>
      <c r="F242" s="70"/>
      <c r="G242" s="70"/>
      <c r="H242" s="70"/>
      <c r="I242" s="70"/>
      <c r="J242" s="70"/>
    </row>
    <row r="243" spans="1:10" ht="69" x14ac:dyDescent="0.4">
      <c r="A243" s="25" t="s">
        <v>1765</v>
      </c>
      <c r="B243" s="26">
        <v>28</v>
      </c>
      <c r="C243" s="27" t="s">
        <v>1766</v>
      </c>
      <c r="D243" s="28" t="s">
        <v>9</v>
      </c>
      <c r="E243" s="30">
        <v>1</v>
      </c>
      <c r="F243" s="30">
        <v>60</v>
      </c>
      <c r="G243" s="30"/>
      <c r="H243" s="30">
        <v>0.65</v>
      </c>
      <c r="I243" s="30" t="s">
        <v>566</v>
      </c>
      <c r="J243" s="28" t="s">
        <v>1767</v>
      </c>
    </row>
    <row r="244" spans="1:10" ht="103" x14ac:dyDescent="0.4">
      <c r="A244" s="10" t="s">
        <v>578</v>
      </c>
      <c r="B244" s="11">
        <v>24</v>
      </c>
      <c r="C244" s="12" t="s">
        <v>579</v>
      </c>
      <c r="D244" s="13" t="s">
        <v>9</v>
      </c>
      <c r="E244" s="14">
        <v>10</v>
      </c>
      <c r="F244" s="34"/>
      <c r="G244" s="34"/>
      <c r="H244" s="34"/>
      <c r="I244" s="34"/>
      <c r="J244" s="13" t="s">
        <v>11</v>
      </c>
    </row>
    <row r="245" spans="1:10" ht="69" x14ac:dyDescent="0.4">
      <c r="A245" s="10" t="s">
        <v>580</v>
      </c>
      <c r="B245" s="11">
        <v>26</v>
      </c>
      <c r="C245" s="12" t="s">
        <v>581</v>
      </c>
      <c r="D245" s="13" t="s">
        <v>9</v>
      </c>
      <c r="E245" s="14">
        <v>10</v>
      </c>
      <c r="F245" s="14">
        <v>10</v>
      </c>
      <c r="G245" s="34"/>
      <c r="H245" s="34"/>
      <c r="I245" s="34"/>
      <c r="J245" s="13" t="s">
        <v>11</v>
      </c>
    </row>
    <row r="246" spans="1:10" ht="69" x14ac:dyDescent="0.4">
      <c r="A246" s="10" t="s">
        <v>582</v>
      </c>
      <c r="B246" s="11">
        <v>28</v>
      </c>
      <c r="C246" s="12" t="s">
        <v>583</v>
      </c>
      <c r="D246" s="13" t="s">
        <v>9</v>
      </c>
      <c r="E246" s="14">
        <v>10</v>
      </c>
      <c r="F246" s="14">
        <v>10</v>
      </c>
      <c r="G246" s="34"/>
      <c r="H246" s="14">
        <v>18.5</v>
      </c>
      <c r="I246" s="13" t="s">
        <v>584</v>
      </c>
      <c r="J246" s="13" t="s">
        <v>11</v>
      </c>
    </row>
    <row r="247" spans="1:10" ht="103" x14ac:dyDescent="0.4">
      <c r="A247" s="10" t="s">
        <v>585</v>
      </c>
      <c r="B247" s="11">
        <v>35</v>
      </c>
      <c r="C247" s="12" t="s">
        <v>586</v>
      </c>
      <c r="D247" s="13" t="s">
        <v>9</v>
      </c>
      <c r="E247" s="14">
        <v>5</v>
      </c>
      <c r="F247" s="14">
        <v>5</v>
      </c>
      <c r="G247" s="34"/>
      <c r="H247" s="14">
        <v>11.9</v>
      </c>
      <c r="I247" s="13" t="s">
        <v>587</v>
      </c>
      <c r="J247" s="13" t="s">
        <v>11</v>
      </c>
    </row>
    <row r="248" spans="1:10" ht="103" x14ac:dyDescent="0.4">
      <c r="A248" s="10" t="s">
        <v>588</v>
      </c>
      <c r="B248" s="11">
        <v>38</v>
      </c>
      <c r="C248" s="12" t="s">
        <v>589</v>
      </c>
      <c r="D248" s="13" t="s">
        <v>9</v>
      </c>
      <c r="E248" s="14">
        <v>10</v>
      </c>
      <c r="F248" s="14">
        <v>10</v>
      </c>
      <c r="G248" s="34"/>
      <c r="H248" s="34"/>
      <c r="I248" s="34"/>
      <c r="J248" s="13" t="s">
        <v>11</v>
      </c>
    </row>
    <row r="249" spans="1:10" ht="103" x14ac:dyDescent="0.4">
      <c r="A249" s="10" t="s">
        <v>590</v>
      </c>
      <c r="B249" s="11">
        <v>4.1399999999999997</v>
      </c>
      <c r="C249" s="12" t="s">
        <v>591</v>
      </c>
      <c r="D249" s="13" t="s">
        <v>9</v>
      </c>
      <c r="E249" s="14">
        <v>1</v>
      </c>
      <c r="F249" s="14">
        <v>100</v>
      </c>
      <c r="G249" s="34"/>
      <c r="H249" s="14">
        <v>0.1</v>
      </c>
      <c r="I249" s="13" t="s">
        <v>426</v>
      </c>
      <c r="J249" s="13" t="s">
        <v>11</v>
      </c>
    </row>
    <row r="250" spans="1:10" ht="137" x14ac:dyDescent="0.4">
      <c r="A250" s="10" t="s">
        <v>592</v>
      </c>
      <c r="B250" s="11">
        <v>4.1399999999999997</v>
      </c>
      <c r="C250" s="12" t="s">
        <v>593</v>
      </c>
      <c r="D250" s="13" t="s">
        <v>9</v>
      </c>
      <c r="E250" s="14">
        <v>1</v>
      </c>
      <c r="F250" s="14">
        <v>100</v>
      </c>
      <c r="G250" s="34"/>
      <c r="H250" s="34"/>
      <c r="I250" s="34"/>
      <c r="J250" s="13" t="s">
        <v>11</v>
      </c>
    </row>
    <row r="251" spans="1:10" ht="137" x14ac:dyDescent="0.4">
      <c r="A251" s="10" t="s">
        <v>594</v>
      </c>
      <c r="B251" s="11">
        <v>3.64</v>
      </c>
      <c r="C251" s="12" t="s">
        <v>595</v>
      </c>
      <c r="D251" s="13" t="s">
        <v>9</v>
      </c>
      <c r="E251" s="14">
        <v>1</v>
      </c>
      <c r="F251" s="14">
        <v>100</v>
      </c>
      <c r="G251" s="34"/>
      <c r="H251" s="14">
        <v>0.05</v>
      </c>
      <c r="I251" s="13" t="s">
        <v>596</v>
      </c>
      <c r="J251" s="13" t="s">
        <v>11</v>
      </c>
    </row>
    <row r="252" spans="1:10" ht="137" x14ac:dyDescent="0.4">
      <c r="A252" s="10" t="s">
        <v>597</v>
      </c>
      <c r="B252" s="11">
        <v>3.64</v>
      </c>
      <c r="C252" s="12" t="s">
        <v>598</v>
      </c>
      <c r="D252" s="13"/>
      <c r="E252" s="34"/>
      <c r="F252" s="34"/>
      <c r="G252" s="34"/>
      <c r="H252" s="34"/>
      <c r="I252" s="13"/>
      <c r="J252" s="13" t="s">
        <v>11</v>
      </c>
    </row>
    <row r="253" spans="1:10" ht="69" x14ac:dyDescent="0.4">
      <c r="A253" s="10" t="s">
        <v>599</v>
      </c>
      <c r="B253" s="11">
        <v>346.5</v>
      </c>
      <c r="C253" s="12" t="s">
        <v>600</v>
      </c>
      <c r="D253" s="13" t="s">
        <v>9</v>
      </c>
      <c r="E253" s="14">
        <v>1</v>
      </c>
      <c r="F253" s="14">
        <v>1</v>
      </c>
      <c r="G253" s="34"/>
      <c r="H253" s="14">
        <v>32</v>
      </c>
      <c r="I253" s="13" t="s">
        <v>601</v>
      </c>
      <c r="J253" s="19">
        <v>745557935770</v>
      </c>
    </row>
    <row r="254" spans="1:10" ht="103" x14ac:dyDescent="0.4">
      <c r="A254" s="10" t="s">
        <v>602</v>
      </c>
      <c r="B254" s="11">
        <v>11.5</v>
      </c>
      <c r="C254" s="12" t="s">
        <v>603</v>
      </c>
      <c r="D254" s="13" t="s">
        <v>9</v>
      </c>
      <c r="E254" s="14">
        <v>1</v>
      </c>
      <c r="F254" s="14">
        <v>10</v>
      </c>
      <c r="G254" s="34"/>
      <c r="H254" s="34"/>
      <c r="I254" s="34"/>
      <c r="J254" s="13" t="s">
        <v>11</v>
      </c>
    </row>
    <row r="255" spans="1:10" ht="69" x14ac:dyDescent="0.4">
      <c r="A255" s="10" t="s">
        <v>604</v>
      </c>
      <c r="B255" s="11">
        <v>18</v>
      </c>
      <c r="C255" s="12" t="s">
        <v>605</v>
      </c>
      <c r="D255" s="13" t="s">
        <v>9</v>
      </c>
      <c r="E255" s="14">
        <v>1</v>
      </c>
      <c r="F255" s="14">
        <v>10</v>
      </c>
      <c r="G255" s="34"/>
      <c r="H255" s="34"/>
      <c r="I255" s="34"/>
      <c r="J255" s="13" t="s">
        <v>11</v>
      </c>
    </row>
    <row r="256" spans="1:10" ht="69" x14ac:dyDescent="0.4">
      <c r="A256" s="10" t="s">
        <v>606</v>
      </c>
      <c r="B256" s="11">
        <v>18.5</v>
      </c>
      <c r="C256" s="12" t="s">
        <v>607</v>
      </c>
      <c r="D256" s="13" t="s">
        <v>9</v>
      </c>
      <c r="E256" s="14">
        <v>1</v>
      </c>
      <c r="F256" s="14">
        <v>10</v>
      </c>
      <c r="G256" s="34"/>
      <c r="H256" s="14">
        <v>18.75</v>
      </c>
      <c r="I256" s="13" t="s">
        <v>608</v>
      </c>
      <c r="J256" s="13" t="s">
        <v>11</v>
      </c>
    </row>
    <row r="257" spans="1:10" ht="69" x14ac:dyDescent="0.4">
      <c r="A257" s="10" t="s">
        <v>609</v>
      </c>
      <c r="B257" s="11">
        <v>20</v>
      </c>
      <c r="C257" s="12" t="s">
        <v>610</v>
      </c>
      <c r="D257" s="13" t="s">
        <v>9</v>
      </c>
      <c r="E257" s="14">
        <v>1</v>
      </c>
      <c r="F257" s="14">
        <v>5</v>
      </c>
      <c r="G257" s="34"/>
      <c r="H257" s="14">
        <v>9.8000000000000007</v>
      </c>
      <c r="I257" s="13" t="s">
        <v>611</v>
      </c>
      <c r="J257" s="13" t="s">
        <v>11</v>
      </c>
    </row>
    <row r="258" spans="1:10" ht="69" x14ac:dyDescent="0.4">
      <c r="A258" s="10" t="s">
        <v>612</v>
      </c>
      <c r="B258" s="11">
        <v>21</v>
      </c>
      <c r="C258" s="12" t="s">
        <v>613</v>
      </c>
      <c r="D258" s="13" t="s">
        <v>9</v>
      </c>
      <c r="E258" s="14">
        <v>1</v>
      </c>
      <c r="F258" s="14">
        <v>10</v>
      </c>
      <c r="G258" s="34"/>
      <c r="H258" s="34"/>
      <c r="I258" s="34"/>
      <c r="J258" s="13" t="s">
        <v>11</v>
      </c>
    </row>
    <row r="259" spans="1:10" ht="69" x14ac:dyDescent="0.4">
      <c r="A259" s="10" t="s">
        <v>614</v>
      </c>
      <c r="B259" s="72">
        <v>60</v>
      </c>
      <c r="C259" s="12" t="s">
        <v>615</v>
      </c>
      <c r="D259" s="34"/>
      <c r="E259" s="34"/>
      <c r="F259" s="34"/>
      <c r="G259" s="34"/>
      <c r="H259" s="34"/>
      <c r="I259" s="34"/>
      <c r="J259" s="13" t="s">
        <v>11</v>
      </c>
    </row>
    <row r="260" spans="1:10" s="77" customFormat="1" ht="137" x14ac:dyDescent="0.4">
      <c r="A260" s="71" t="s">
        <v>616</v>
      </c>
      <c r="B260" s="72">
        <v>66</v>
      </c>
      <c r="C260" s="73" t="s">
        <v>617</v>
      </c>
      <c r="D260" s="74" t="s">
        <v>9</v>
      </c>
      <c r="E260" s="75">
        <v>4</v>
      </c>
      <c r="F260" s="75">
        <v>4</v>
      </c>
      <c r="G260" s="76"/>
      <c r="H260" s="76"/>
      <c r="I260" s="76"/>
      <c r="J260" s="74" t="s">
        <v>1759</v>
      </c>
    </row>
    <row r="261" spans="1:10" s="77" customFormat="1" ht="171" x14ac:dyDescent="0.4">
      <c r="A261" s="71" t="s">
        <v>1755</v>
      </c>
      <c r="B261" s="72">
        <v>61</v>
      </c>
      <c r="C261" s="73" t="s">
        <v>1757</v>
      </c>
      <c r="D261" s="74" t="s">
        <v>9</v>
      </c>
      <c r="E261" s="75">
        <v>64</v>
      </c>
      <c r="F261" s="75">
        <v>64</v>
      </c>
      <c r="G261" s="76"/>
      <c r="H261" s="76"/>
      <c r="I261" s="76"/>
      <c r="J261" s="74" t="s">
        <v>1759</v>
      </c>
    </row>
    <row r="262" spans="1:10" s="77" customFormat="1" ht="171" x14ac:dyDescent="0.4">
      <c r="A262" s="71" t="s">
        <v>1756</v>
      </c>
      <c r="B262" s="72">
        <v>56</v>
      </c>
      <c r="C262" s="78" t="s">
        <v>1758</v>
      </c>
      <c r="D262" s="74" t="s">
        <v>9</v>
      </c>
      <c r="E262" s="75">
        <v>512</v>
      </c>
      <c r="F262" s="75"/>
      <c r="G262" s="76">
        <v>512</v>
      </c>
      <c r="H262" s="76"/>
      <c r="I262" s="76"/>
      <c r="J262" s="74" t="s">
        <v>1759</v>
      </c>
    </row>
    <row r="263" spans="1:10" ht="103" x14ac:dyDescent="0.4">
      <c r="A263" s="10" t="s">
        <v>618</v>
      </c>
      <c r="B263" s="11">
        <v>47</v>
      </c>
      <c r="C263" s="12" t="s">
        <v>619</v>
      </c>
      <c r="D263" s="13" t="s">
        <v>9</v>
      </c>
      <c r="E263" s="14">
        <v>6</v>
      </c>
      <c r="F263" s="14">
        <v>6</v>
      </c>
      <c r="G263" s="14">
        <v>96</v>
      </c>
      <c r="H263" s="14">
        <v>21.3</v>
      </c>
      <c r="I263" s="13" t="s">
        <v>620</v>
      </c>
      <c r="J263" s="19">
        <v>860008646750</v>
      </c>
    </row>
    <row r="264" spans="1:10" ht="104" thickBot="1" x14ac:dyDescent="0.45">
      <c r="A264" s="10" t="s">
        <v>1901</v>
      </c>
      <c r="B264" s="11">
        <v>51</v>
      </c>
      <c r="C264" s="12" t="s">
        <v>622</v>
      </c>
      <c r="D264" s="34"/>
      <c r="E264" s="14">
        <v>1</v>
      </c>
      <c r="F264" s="14">
        <v>1</v>
      </c>
      <c r="G264" s="34"/>
      <c r="H264" s="34"/>
      <c r="I264" s="34"/>
      <c r="J264" s="19">
        <v>860008646750</v>
      </c>
    </row>
    <row r="265" spans="1:10" ht="48" thickBot="1" x14ac:dyDescent="0.6">
      <c r="A265" s="186" t="s">
        <v>623</v>
      </c>
      <c r="B265" s="187"/>
      <c r="C265" s="188"/>
      <c r="D265" s="188"/>
      <c r="E265" s="188"/>
      <c r="F265" s="188"/>
      <c r="G265" s="188"/>
      <c r="H265" s="188"/>
      <c r="I265" s="188"/>
      <c r="J265" s="189"/>
    </row>
    <row r="266" spans="1:10" ht="69" x14ac:dyDescent="0.4">
      <c r="A266" s="2" t="s">
        <v>624</v>
      </c>
      <c r="B266" s="123">
        <v>55.26</v>
      </c>
      <c r="C266" s="4" t="s">
        <v>625</v>
      </c>
      <c r="D266" s="5" t="s">
        <v>9</v>
      </c>
      <c r="E266" s="6">
        <v>10</v>
      </c>
      <c r="F266" s="6">
        <v>10</v>
      </c>
      <c r="G266" s="79"/>
      <c r="H266" s="8" t="s">
        <v>626</v>
      </c>
      <c r="I266" s="8" t="s">
        <v>627</v>
      </c>
      <c r="J266" s="80">
        <v>94922023377</v>
      </c>
    </row>
    <row r="267" spans="1:10" ht="69" x14ac:dyDescent="0.4">
      <c r="A267" s="10" t="s">
        <v>628</v>
      </c>
      <c r="B267" s="72">
        <v>55.26</v>
      </c>
      <c r="C267" s="12" t="s">
        <v>629</v>
      </c>
      <c r="D267" s="13" t="s">
        <v>9</v>
      </c>
      <c r="E267" s="14">
        <v>10</v>
      </c>
      <c r="F267" s="14">
        <v>10</v>
      </c>
      <c r="G267" s="81" t="s">
        <v>630</v>
      </c>
      <c r="H267" s="16" t="s">
        <v>626</v>
      </c>
      <c r="I267" s="16" t="s">
        <v>627</v>
      </c>
      <c r="J267" s="82">
        <v>94922023384</v>
      </c>
    </row>
    <row r="268" spans="1:10" ht="35" x14ac:dyDescent="0.4">
      <c r="A268" s="10" t="s">
        <v>1761</v>
      </c>
      <c r="B268" s="72">
        <v>32.840000000000003</v>
      </c>
      <c r="C268" s="12" t="s">
        <v>1762</v>
      </c>
      <c r="D268" s="13" t="s">
        <v>9</v>
      </c>
      <c r="E268" s="14">
        <v>6</v>
      </c>
      <c r="F268" s="14"/>
      <c r="G268" s="81"/>
      <c r="H268" s="16" t="s">
        <v>1763</v>
      </c>
      <c r="I268" s="16" t="s">
        <v>1764</v>
      </c>
      <c r="J268" s="82" t="s">
        <v>11</v>
      </c>
    </row>
    <row r="269" spans="1:10" ht="103" x14ac:dyDescent="0.4">
      <c r="A269" s="10" t="s">
        <v>631</v>
      </c>
      <c r="B269" s="72">
        <v>29</v>
      </c>
      <c r="C269" s="12" t="s">
        <v>632</v>
      </c>
      <c r="D269" s="13" t="s">
        <v>9</v>
      </c>
      <c r="E269" s="14">
        <v>50</v>
      </c>
      <c r="F269" s="14">
        <v>10</v>
      </c>
      <c r="G269" s="15">
        <v>50</v>
      </c>
      <c r="H269" s="16" t="s">
        <v>626</v>
      </c>
      <c r="I269" s="16" t="s">
        <v>633</v>
      </c>
      <c r="J269" s="82">
        <v>94922699626</v>
      </c>
    </row>
    <row r="270" spans="1:10" ht="103" x14ac:dyDescent="0.4">
      <c r="A270" s="10" t="s">
        <v>634</v>
      </c>
      <c r="B270" s="72">
        <v>29</v>
      </c>
      <c r="C270" s="12" t="s">
        <v>635</v>
      </c>
      <c r="D270" s="13" t="s">
        <v>9</v>
      </c>
      <c r="E270" s="14">
        <v>50</v>
      </c>
      <c r="F270" s="14">
        <v>10</v>
      </c>
      <c r="G270" s="15">
        <v>50</v>
      </c>
      <c r="H270" s="16" t="s">
        <v>626</v>
      </c>
      <c r="I270" s="16" t="s">
        <v>633</v>
      </c>
      <c r="J270" s="82">
        <v>94922699589</v>
      </c>
    </row>
    <row r="271" spans="1:10" ht="103" x14ac:dyDescent="0.4">
      <c r="A271" s="10" t="s">
        <v>636</v>
      </c>
      <c r="B271" s="72">
        <v>29</v>
      </c>
      <c r="C271" s="12" t="s">
        <v>637</v>
      </c>
      <c r="D271" s="13" t="s">
        <v>9</v>
      </c>
      <c r="E271" s="14">
        <v>50</v>
      </c>
      <c r="F271" s="14">
        <v>10</v>
      </c>
      <c r="G271" s="15">
        <v>50</v>
      </c>
      <c r="H271" s="16" t="s">
        <v>626</v>
      </c>
      <c r="I271" s="16" t="s">
        <v>633</v>
      </c>
      <c r="J271" s="82">
        <v>94922699596</v>
      </c>
    </row>
    <row r="272" spans="1:10" ht="103" x14ac:dyDescent="0.4">
      <c r="A272" s="10" t="s">
        <v>638</v>
      </c>
      <c r="B272" s="72">
        <v>29</v>
      </c>
      <c r="C272" s="12" t="s">
        <v>639</v>
      </c>
      <c r="D272" s="13" t="s">
        <v>9</v>
      </c>
      <c r="E272" s="14">
        <v>50</v>
      </c>
      <c r="F272" s="14">
        <v>10</v>
      </c>
      <c r="G272" s="15">
        <v>50</v>
      </c>
      <c r="H272" s="16" t="s">
        <v>626</v>
      </c>
      <c r="I272" s="16" t="s">
        <v>633</v>
      </c>
      <c r="J272" s="82">
        <v>94922699602</v>
      </c>
    </row>
    <row r="273" spans="1:10" ht="103" x14ac:dyDescent="0.4">
      <c r="A273" s="10" t="s">
        <v>640</v>
      </c>
      <c r="B273" s="72">
        <v>29</v>
      </c>
      <c r="C273" s="12" t="s">
        <v>641</v>
      </c>
      <c r="D273" s="13" t="s">
        <v>9</v>
      </c>
      <c r="E273" s="14">
        <v>50</v>
      </c>
      <c r="F273" s="14">
        <v>10</v>
      </c>
      <c r="G273" s="15">
        <v>50</v>
      </c>
      <c r="H273" s="16" t="s">
        <v>626</v>
      </c>
      <c r="I273" s="16" t="s">
        <v>633</v>
      </c>
      <c r="J273" s="82">
        <v>94922699619</v>
      </c>
    </row>
    <row r="274" spans="1:10" ht="103" x14ac:dyDescent="0.4">
      <c r="A274" s="10" t="s">
        <v>642</v>
      </c>
      <c r="B274" s="72">
        <v>34.5</v>
      </c>
      <c r="C274" s="12" t="s">
        <v>643</v>
      </c>
      <c r="D274" s="13" t="s">
        <v>9</v>
      </c>
      <c r="E274" s="14">
        <v>50</v>
      </c>
      <c r="F274" s="14">
        <v>10</v>
      </c>
      <c r="G274" s="15">
        <v>50</v>
      </c>
      <c r="H274" s="16" t="s">
        <v>626</v>
      </c>
      <c r="I274" s="16" t="s">
        <v>633</v>
      </c>
      <c r="J274" s="82">
        <v>94922473691</v>
      </c>
    </row>
    <row r="275" spans="1:10" ht="103" x14ac:dyDescent="0.4">
      <c r="A275" s="10" t="s">
        <v>644</v>
      </c>
      <c r="B275" s="72">
        <v>34.5</v>
      </c>
      <c r="C275" s="12" t="s">
        <v>645</v>
      </c>
      <c r="D275" s="13" t="s">
        <v>9</v>
      </c>
      <c r="E275" s="14">
        <v>50</v>
      </c>
      <c r="F275" s="14">
        <v>10</v>
      </c>
      <c r="G275" s="15">
        <v>50</v>
      </c>
      <c r="H275" s="16" t="s">
        <v>626</v>
      </c>
      <c r="I275" s="16" t="s">
        <v>633</v>
      </c>
      <c r="J275" s="82">
        <v>94922473707</v>
      </c>
    </row>
    <row r="276" spans="1:10" ht="103" x14ac:dyDescent="0.4">
      <c r="A276" s="10" t="s">
        <v>646</v>
      </c>
      <c r="B276" s="72">
        <v>34.5</v>
      </c>
      <c r="C276" s="12" t="s">
        <v>647</v>
      </c>
      <c r="D276" s="13" t="s">
        <v>9</v>
      </c>
      <c r="E276" s="14">
        <v>50</v>
      </c>
      <c r="F276" s="14">
        <v>10</v>
      </c>
      <c r="G276" s="15">
        <v>50</v>
      </c>
      <c r="H276" s="16" t="s">
        <v>626</v>
      </c>
      <c r="I276" s="16" t="s">
        <v>633</v>
      </c>
      <c r="J276" s="82">
        <v>94922473714</v>
      </c>
    </row>
    <row r="277" spans="1:10" ht="103" x14ac:dyDescent="0.4">
      <c r="A277" s="10" t="s">
        <v>648</v>
      </c>
      <c r="B277" s="72">
        <v>34.5</v>
      </c>
      <c r="C277" s="12" t="s">
        <v>649</v>
      </c>
      <c r="D277" s="13" t="s">
        <v>9</v>
      </c>
      <c r="E277" s="14">
        <v>50</v>
      </c>
      <c r="F277" s="14">
        <v>10</v>
      </c>
      <c r="G277" s="15">
        <v>50</v>
      </c>
      <c r="H277" s="16" t="s">
        <v>626</v>
      </c>
      <c r="I277" s="16" t="s">
        <v>633</v>
      </c>
      <c r="J277" s="82">
        <v>94922473622</v>
      </c>
    </row>
    <row r="278" spans="1:10" ht="69" x14ac:dyDescent="0.4">
      <c r="A278" s="10" t="s">
        <v>1842</v>
      </c>
      <c r="B278" s="72">
        <v>16.5</v>
      </c>
      <c r="C278" s="12" t="s">
        <v>1843</v>
      </c>
      <c r="D278" s="13" t="s">
        <v>138</v>
      </c>
      <c r="E278" s="14">
        <v>1</v>
      </c>
      <c r="F278" s="14">
        <v>6</v>
      </c>
      <c r="G278" s="34"/>
      <c r="H278" s="83">
        <v>5.9</v>
      </c>
      <c r="I278" s="16" t="s">
        <v>650</v>
      </c>
      <c r="J278" s="84" t="s">
        <v>11</v>
      </c>
    </row>
    <row r="279" spans="1:10" ht="69" x14ac:dyDescent="0.4">
      <c r="A279" s="10" t="s">
        <v>1845</v>
      </c>
      <c r="B279" s="11">
        <v>15.5</v>
      </c>
      <c r="C279" s="12" t="s">
        <v>1844</v>
      </c>
      <c r="D279" s="13" t="s">
        <v>138</v>
      </c>
      <c r="E279" s="14">
        <v>1</v>
      </c>
      <c r="F279" s="14">
        <v>6</v>
      </c>
      <c r="G279" s="34"/>
      <c r="H279" s="15">
        <v>4.05</v>
      </c>
      <c r="I279" s="16" t="s">
        <v>651</v>
      </c>
      <c r="J279" s="17" t="s">
        <v>11</v>
      </c>
    </row>
    <row r="280" spans="1:10" ht="69" x14ac:dyDescent="0.4">
      <c r="A280" s="10" t="s">
        <v>652</v>
      </c>
      <c r="B280" s="11">
        <v>20</v>
      </c>
      <c r="C280" s="12" t="s">
        <v>653</v>
      </c>
      <c r="D280" s="13" t="s">
        <v>9</v>
      </c>
      <c r="E280" s="14">
        <v>12</v>
      </c>
      <c r="F280" s="34"/>
      <c r="G280" s="34"/>
      <c r="H280" s="15">
        <v>1</v>
      </c>
      <c r="I280" s="16" t="s">
        <v>654</v>
      </c>
      <c r="J280" s="82">
        <v>94922023360</v>
      </c>
    </row>
    <row r="281" spans="1:10" ht="69" x14ac:dyDescent="0.4">
      <c r="A281" s="10" t="s">
        <v>655</v>
      </c>
      <c r="B281" s="11">
        <v>20</v>
      </c>
      <c r="C281" s="12" t="s">
        <v>656</v>
      </c>
      <c r="D281" s="13" t="s">
        <v>9</v>
      </c>
      <c r="E281" s="14">
        <v>12</v>
      </c>
      <c r="F281" s="34"/>
      <c r="G281" s="34"/>
      <c r="H281" s="15">
        <v>1</v>
      </c>
      <c r="I281" s="16" t="s">
        <v>654</v>
      </c>
      <c r="J281" s="82">
        <v>94922023377</v>
      </c>
    </row>
    <row r="282" spans="1:10" ht="69" x14ac:dyDescent="0.4">
      <c r="A282" s="10" t="s">
        <v>657</v>
      </c>
      <c r="B282" s="11">
        <v>20</v>
      </c>
      <c r="C282" s="12" t="s">
        <v>658</v>
      </c>
      <c r="D282" s="13" t="s">
        <v>9</v>
      </c>
      <c r="E282" s="14">
        <v>12</v>
      </c>
      <c r="F282" s="34"/>
      <c r="G282" s="34"/>
      <c r="H282" s="15">
        <v>1</v>
      </c>
      <c r="I282" s="16" t="s">
        <v>654</v>
      </c>
      <c r="J282" s="82">
        <v>94922023384</v>
      </c>
    </row>
    <row r="283" spans="1:10" ht="69" x14ac:dyDescent="0.4">
      <c r="A283" s="10" t="s">
        <v>659</v>
      </c>
      <c r="B283" s="11">
        <v>20</v>
      </c>
      <c r="C283" s="12" t="s">
        <v>660</v>
      </c>
      <c r="D283" s="13" t="s">
        <v>9</v>
      </c>
      <c r="E283" s="14">
        <v>12</v>
      </c>
      <c r="F283" s="34"/>
      <c r="G283" s="34"/>
      <c r="H283" s="15">
        <v>1</v>
      </c>
      <c r="I283" s="16" t="s">
        <v>654</v>
      </c>
      <c r="J283" s="82">
        <v>94922390547</v>
      </c>
    </row>
    <row r="284" spans="1:10" ht="69" x14ac:dyDescent="0.4">
      <c r="A284" s="10" t="s">
        <v>1897</v>
      </c>
      <c r="B284" s="11">
        <f>0</f>
        <v>0</v>
      </c>
      <c r="C284" s="12" t="s">
        <v>1898</v>
      </c>
      <c r="D284" s="13" t="s">
        <v>9</v>
      </c>
      <c r="E284" s="14">
        <v>1</v>
      </c>
      <c r="F284" s="34"/>
      <c r="G284" s="34"/>
      <c r="H284" s="14"/>
      <c r="I284" s="86"/>
      <c r="J284" s="82"/>
    </row>
    <row r="285" spans="1:10" ht="69" x14ac:dyDescent="0.4">
      <c r="A285" s="10" t="s">
        <v>1899</v>
      </c>
      <c r="B285" s="11">
        <v>0</v>
      </c>
      <c r="C285" s="12" t="s">
        <v>1900</v>
      </c>
      <c r="D285" s="13" t="s">
        <v>9</v>
      </c>
      <c r="E285" s="14">
        <v>1</v>
      </c>
      <c r="F285" s="34"/>
      <c r="G285" s="34"/>
      <c r="H285" s="14"/>
      <c r="I285" s="81"/>
      <c r="J285" s="82"/>
    </row>
    <row r="286" spans="1:10" ht="69" x14ac:dyDescent="0.4">
      <c r="A286" s="10" t="s">
        <v>661</v>
      </c>
      <c r="B286" s="11">
        <v>17.34</v>
      </c>
      <c r="C286" s="12" t="s">
        <v>662</v>
      </c>
      <c r="D286" s="13" t="s">
        <v>9</v>
      </c>
      <c r="E286" s="14">
        <v>1</v>
      </c>
      <c r="F286" s="14">
        <v>25</v>
      </c>
      <c r="G286" s="34"/>
      <c r="H286" s="14">
        <v>0.5</v>
      </c>
      <c r="I286" s="81" t="s">
        <v>663</v>
      </c>
      <c r="J286" s="82">
        <v>51497131401</v>
      </c>
    </row>
    <row r="287" spans="1:10" ht="69" x14ac:dyDescent="0.4">
      <c r="A287" s="10" t="s">
        <v>664</v>
      </c>
      <c r="B287" s="11">
        <v>17.34</v>
      </c>
      <c r="C287" s="12" t="s">
        <v>665</v>
      </c>
      <c r="D287" s="13" t="s">
        <v>9</v>
      </c>
      <c r="E287" s="14">
        <v>1</v>
      </c>
      <c r="F287" s="14">
        <v>25</v>
      </c>
      <c r="G287" s="34"/>
      <c r="H287" s="14">
        <v>0.5</v>
      </c>
      <c r="I287" s="81" t="s">
        <v>663</v>
      </c>
      <c r="J287" s="82">
        <v>51497131395</v>
      </c>
    </row>
    <row r="288" spans="1:10" ht="69" x14ac:dyDescent="0.4">
      <c r="A288" s="10" t="s">
        <v>666</v>
      </c>
      <c r="B288" s="11">
        <v>17.34</v>
      </c>
      <c r="C288" s="12" t="s">
        <v>667</v>
      </c>
      <c r="D288" s="13" t="s">
        <v>9</v>
      </c>
      <c r="E288" s="14">
        <v>1</v>
      </c>
      <c r="F288" s="14">
        <v>25</v>
      </c>
      <c r="G288" s="34"/>
      <c r="H288" s="14">
        <v>0.5</v>
      </c>
      <c r="I288" s="81" t="s">
        <v>663</v>
      </c>
      <c r="J288" s="82">
        <v>51497131418</v>
      </c>
    </row>
    <row r="289" spans="1:10" ht="69" x14ac:dyDescent="0.4">
      <c r="A289" s="10" t="s">
        <v>668</v>
      </c>
      <c r="B289" s="11">
        <v>17.34</v>
      </c>
      <c r="C289" s="12" t="s">
        <v>669</v>
      </c>
      <c r="D289" s="13" t="s">
        <v>9</v>
      </c>
      <c r="E289" s="14">
        <v>1</v>
      </c>
      <c r="F289" s="14">
        <v>25</v>
      </c>
      <c r="G289" s="34"/>
      <c r="H289" s="14">
        <v>0.5</v>
      </c>
      <c r="I289" s="81" t="s">
        <v>663</v>
      </c>
      <c r="J289" s="82">
        <v>51497131425</v>
      </c>
    </row>
    <row r="290" spans="1:10" ht="35" x14ac:dyDescent="0.4">
      <c r="A290" s="10" t="s">
        <v>670</v>
      </c>
      <c r="B290" s="11">
        <v>11.5</v>
      </c>
      <c r="C290" s="12" t="s">
        <v>671</v>
      </c>
      <c r="D290" s="13" t="s">
        <v>9</v>
      </c>
      <c r="E290" s="14">
        <v>1</v>
      </c>
      <c r="F290" s="14">
        <v>25</v>
      </c>
      <c r="G290" s="34"/>
      <c r="H290" s="87">
        <v>3</v>
      </c>
      <c r="I290" s="81" t="s">
        <v>663</v>
      </c>
      <c r="J290" s="82">
        <v>94922352644</v>
      </c>
    </row>
    <row r="291" spans="1:10" ht="69" x14ac:dyDescent="0.4">
      <c r="A291" s="10" t="s">
        <v>754</v>
      </c>
      <c r="B291" s="11">
        <v>11.5</v>
      </c>
      <c r="C291" s="12" t="s">
        <v>755</v>
      </c>
      <c r="D291" s="13"/>
      <c r="E291" s="14"/>
      <c r="F291" s="34"/>
      <c r="G291" s="85"/>
      <c r="H291" s="93">
        <v>3</v>
      </c>
      <c r="I291" s="88" t="s">
        <v>710</v>
      </c>
      <c r="J291" s="82">
        <v>94922352644</v>
      </c>
    </row>
    <row r="292" spans="1:10" ht="69" x14ac:dyDescent="0.4">
      <c r="A292" s="10" t="s">
        <v>672</v>
      </c>
      <c r="B292" s="11">
        <v>51.98</v>
      </c>
      <c r="C292" s="12" t="s">
        <v>673</v>
      </c>
      <c r="D292" s="13" t="s">
        <v>9</v>
      </c>
      <c r="E292" s="14">
        <v>1</v>
      </c>
      <c r="F292" s="14">
        <v>25</v>
      </c>
      <c r="G292" s="34"/>
      <c r="H292" s="89">
        <v>0.5</v>
      </c>
      <c r="I292" s="90" t="s">
        <v>663</v>
      </c>
      <c r="J292" s="82">
        <v>51497131357</v>
      </c>
    </row>
    <row r="293" spans="1:10" ht="69" x14ac:dyDescent="0.4">
      <c r="A293" s="10" t="s">
        <v>674</v>
      </c>
      <c r="B293" s="11">
        <v>51.98</v>
      </c>
      <c r="C293" s="12" t="s">
        <v>675</v>
      </c>
      <c r="D293" s="13" t="s">
        <v>9</v>
      </c>
      <c r="E293" s="14">
        <v>1</v>
      </c>
      <c r="F293" s="14">
        <v>25</v>
      </c>
      <c r="G293" s="34"/>
      <c r="H293" s="15">
        <v>0.5</v>
      </c>
      <c r="I293" s="16" t="s">
        <v>663</v>
      </c>
      <c r="J293" s="82">
        <v>51497131449</v>
      </c>
    </row>
    <row r="294" spans="1:10" ht="69" x14ac:dyDescent="0.4">
      <c r="A294" s="10" t="s">
        <v>676</v>
      </c>
      <c r="B294" s="11">
        <v>51.98</v>
      </c>
      <c r="C294" s="12" t="s">
        <v>677</v>
      </c>
      <c r="D294" s="13" t="s">
        <v>9</v>
      </c>
      <c r="E294" s="14">
        <v>1</v>
      </c>
      <c r="F294" s="14">
        <v>25</v>
      </c>
      <c r="G294" s="34"/>
      <c r="H294" s="81" t="s">
        <v>678</v>
      </c>
      <c r="I294" s="16" t="s">
        <v>663</v>
      </c>
      <c r="J294" s="82">
        <v>51497131364</v>
      </c>
    </row>
    <row r="295" spans="1:10" ht="69" x14ac:dyDescent="0.4">
      <c r="A295" s="10" t="s">
        <v>679</v>
      </c>
      <c r="B295" s="11">
        <v>51.98</v>
      </c>
      <c r="C295" s="12" t="s">
        <v>680</v>
      </c>
      <c r="D295" s="13" t="s">
        <v>9</v>
      </c>
      <c r="E295" s="14">
        <v>1</v>
      </c>
      <c r="F295" s="14">
        <v>25</v>
      </c>
      <c r="G295" s="34"/>
      <c r="H295" s="15">
        <v>0.5</v>
      </c>
      <c r="I295" s="16" t="s">
        <v>663</v>
      </c>
      <c r="J295" s="82">
        <v>51497131371</v>
      </c>
    </row>
    <row r="296" spans="1:10" ht="69" x14ac:dyDescent="0.4">
      <c r="A296" s="10" t="s">
        <v>681</v>
      </c>
      <c r="B296" s="11">
        <v>30</v>
      </c>
      <c r="C296" s="12" t="s">
        <v>682</v>
      </c>
      <c r="D296" s="13" t="s">
        <v>138</v>
      </c>
      <c r="E296" s="14">
        <v>1</v>
      </c>
      <c r="F296" s="34"/>
      <c r="G296" s="34"/>
      <c r="H296" s="15">
        <v>1</v>
      </c>
      <c r="I296" s="16" t="s">
        <v>683</v>
      </c>
      <c r="J296" s="82">
        <v>94922331182</v>
      </c>
    </row>
    <row r="297" spans="1:10" ht="69" x14ac:dyDescent="0.4">
      <c r="A297" s="10" t="s">
        <v>684</v>
      </c>
      <c r="B297" s="11">
        <v>30</v>
      </c>
      <c r="C297" s="12" t="s">
        <v>685</v>
      </c>
      <c r="D297" s="13" t="s">
        <v>138</v>
      </c>
      <c r="E297" s="14">
        <v>1</v>
      </c>
      <c r="F297" s="34"/>
      <c r="G297" s="34"/>
      <c r="H297" s="14">
        <v>1</v>
      </c>
      <c r="I297" s="86" t="s">
        <v>683</v>
      </c>
      <c r="J297" s="82">
        <v>94922473639</v>
      </c>
    </row>
    <row r="298" spans="1:10" ht="69" x14ac:dyDescent="0.4">
      <c r="A298" s="10" t="s">
        <v>686</v>
      </c>
      <c r="B298" s="11">
        <v>30</v>
      </c>
      <c r="C298" s="12" t="s">
        <v>687</v>
      </c>
      <c r="D298" s="13" t="s">
        <v>138</v>
      </c>
      <c r="E298" s="14">
        <v>1</v>
      </c>
      <c r="F298" s="34"/>
      <c r="G298" s="34"/>
      <c r="H298" s="14">
        <v>1</v>
      </c>
      <c r="I298" s="81" t="s">
        <v>683</v>
      </c>
      <c r="J298" s="82">
        <v>94922473646</v>
      </c>
    </row>
    <row r="299" spans="1:10" ht="69" x14ac:dyDescent="0.4">
      <c r="A299" s="10" t="s">
        <v>688</v>
      </c>
      <c r="B299" s="11">
        <v>30</v>
      </c>
      <c r="C299" s="12" t="s">
        <v>689</v>
      </c>
      <c r="D299" s="13" t="s">
        <v>138</v>
      </c>
      <c r="E299" s="14">
        <v>1</v>
      </c>
      <c r="F299" s="34"/>
      <c r="G299" s="34"/>
      <c r="H299" s="14">
        <v>1</v>
      </c>
      <c r="I299" s="81" t="s">
        <v>683</v>
      </c>
      <c r="J299" s="82">
        <v>94922331199</v>
      </c>
    </row>
    <row r="300" spans="1:10" ht="69" x14ac:dyDescent="0.4">
      <c r="A300" s="10" t="s">
        <v>690</v>
      </c>
      <c r="B300" s="11">
        <v>17</v>
      </c>
      <c r="C300" s="12" t="s">
        <v>691</v>
      </c>
      <c r="D300" s="13" t="s">
        <v>9</v>
      </c>
      <c r="E300" s="14">
        <v>1</v>
      </c>
      <c r="F300" s="34"/>
      <c r="G300" s="34"/>
      <c r="H300" s="14">
        <v>0.45</v>
      </c>
      <c r="I300" s="81" t="s">
        <v>692</v>
      </c>
      <c r="J300" s="16" t="s">
        <v>11</v>
      </c>
    </row>
    <row r="301" spans="1:10" ht="69" x14ac:dyDescent="0.4">
      <c r="A301" s="10" t="s">
        <v>693</v>
      </c>
      <c r="B301" s="11">
        <v>310</v>
      </c>
      <c r="C301" s="12" t="s">
        <v>694</v>
      </c>
      <c r="D301" s="13" t="s">
        <v>9</v>
      </c>
      <c r="E301" s="14">
        <v>1</v>
      </c>
      <c r="F301" s="14">
        <v>25</v>
      </c>
      <c r="G301" s="34"/>
      <c r="H301" s="14">
        <v>34</v>
      </c>
      <c r="I301" s="81" t="s">
        <v>695</v>
      </c>
      <c r="J301" s="16" t="s">
        <v>11</v>
      </c>
    </row>
    <row r="302" spans="1:10" ht="69" x14ac:dyDescent="0.4">
      <c r="A302" s="10" t="s">
        <v>696</v>
      </c>
      <c r="B302" s="11">
        <v>7.6</v>
      </c>
      <c r="C302" s="12" t="s">
        <v>697</v>
      </c>
      <c r="D302" s="13" t="s">
        <v>277</v>
      </c>
      <c r="E302" s="14">
        <v>12</v>
      </c>
      <c r="F302" s="14">
        <v>12</v>
      </c>
      <c r="G302" s="34"/>
      <c r="H302" s="14">
        <v>2.5</v>
      </c>
      <c r="I302" s="81" t="s">
        <v>698</v>
      </c>
      <c r="J302" s="82">
        <v>949223909</v>
      </c>
    </row>
    <row r="303" spans="1:10" ht="69" x14ac:dyDescent="0.4">
      <c r="A303" s="10" t="s">
        <v>699</v>
      </c>
      <c r="B303" s="11">
        <v>55</v>
      </c>
      <c r="C303" s="12" t="s">
        <v>700</v>
      </c>
      <c r="D303" s="13" t="s">
        <v>27</v>
      </c>
      <c r="E303" s="14">
        <v>50</v>
      </c>
      <c r="F303" s="14">
        <v>3</v>
      </c>
      <c r="G303" s="34"/>
      <c r="H303" s="14">
        <v>4.5</v>
      </c>
      <c r="I303" s="81" t="s">
        <v>701</v>
      </c>
      <c r="J303" s="82">
        <v>94922390943</v>
      </c>
    </row>
    <row r="304" spans="1:10" ht="69" x14ac:dyDescent="0.4">
      <c r="A304" s="10" t="s">
        <v>2082</v>
      </c>
      <c r="B304" s="11">
        <v>390</v>
      </c>
      <c r="C304" s="12" t="s">
        <v>2083</v>
      </c>
      <c r="D304" s="13" t="s">
        <v>27</v>
      </c>
      <c r="E304" s="14"/>
      <c r="F304" s="14"/>
      <c r="G304" s="34"/>
      <c r="H304" s="14"/>
      <c r="I304" s="81"/>
      <c r="J304" s="82"/>
    </row>
    <row r="305" spans="1:10" ht="69" x14ac:dyDescent="0.4">
      <c r="A305" s="10" t="s">
        <v>702</v>
      </c>
      <c r="B305" s="11">
        <v>37</v>
      </c>
      <c r="C305" s="12" t="s">
        <v>703</v>
      </c>
      <c r="D305" s="13" t="s">
        <v>27</v>
      </c>
      <c r="E305" s="14">
        <v>25</v>
      </c>
      <c r="F305" s="14">
        <v>6</v>
      </c>
      <c r="G305" s="34"/>
      <c r="H305" s="14">
        <v>4</v>
      </c>
      <c r="I305" s="81" t="s">
        <v>704</v>
      </c>
      <c r="J305" s="82">
        <v>94922390936</v>
      </c>
    </row>
    <row r="306" spans="1:10" ht="69" x14ac:dyDescent="0.4">
      <c r="A306" s="10" t="s">
        <v>705</v>
      </c>
      <c r="B306" s="72">
        <v>41</v>
      </c>
      <c r="C306" s="12" t="s">
        <v>706</v>
      </c>
      <c r="D306" s="13" t="s">
        <v>27</v>
      </c>
      <c r="E306" s="14">
        <v>25</v>
      </c>
      <c r="F306" s="14">
        <v>6</v>
      </c>
      <c r="G306" s="34"/>
      <c r="H306" s="14">
        <v>4</v>
      </c>
      <c r="I306" s="81" t="s">
        <v>707</v>
      </c>
      <c r="J306" s="82">
        <v>51497031398</v>
      </c>
    </row>
    <row r="307" spans="1:10" ht="69" x14ac:dyDescent="0.4">
      <c r="A307" s="10" t="s">
        <v>708</v>
      </c>
      <c r="B307" s="11">
        <v>6.5</v>
      </c>
      <c r="C307" s="12" t="s">
        <v>709</v>
      </c>
      <c r="D307" s="13" t="s">
        <v>138</v>
      </c>
      <c r="E307" s="14">
        <v>12</v>
      </c>
      <c r="F307" s="34"/>
      <c r="G307" s="34"/>
      <c r="H307" s="14">
        <v>0.25</v>
      </c>
      <c r="I307" s="90" t="s">
        <v>710</v>
      </c>
      <c r="J307" s="82">
        <v>94922390554</v>
      </c>
    </row>
    <row r="308" spans="1:10" ht="69" x14ac:dyDescent="0.4">
      <c r="A308" s="10" t="s">
        <v>711</v>
      </c>
      <c r="B308" s="11">
        <v>6.5</v>
      </c>
      <c r="C308" s="12" t="s">
        <v>712</v>
      </c>
      <c r="D308" s="13" t="s">
        <v>138</v>
      </c>
      <c r="E308" s="14">
        <v>12</v>
      </c>
      <c r="F308" s="34"/>
      <c r="G308" s="34"/>
      <c r="H308" s="15">
        <v>0.25</v>
      </c>
      <c r="I308" s="16" t="s">
        <v>710</v>
      </c>
      <c r="J308" s="82">
        <v>94922390561</v>
      </c>
    </row>
    <row r="309" spans="1:10" ht="69" x14ac:dyDescent="0.4">
      <c r="A309" s="10" t="s">
        <v>713</v>
      </c>
      <c r="B309" s="11">
        <v>6.5</v>
      </c>
      <c r="C309" s="12" t="s">
        <v>714</v>
      </c>
      <c r="D309" s="13" t="s">
        <v>138</v>
      </c>
      <c r="E309" s="14">
        <v>12</v>
      </c>
      <c r="F309" s="34"/>
      <c r="G309" s="34"/>
      <c r="H309" s="15">
        <v>0.25</v>
      </c>
      <c r="I309" s="16" t="s">
        <v>710</v>
      </c>
      <c r="J309" s="82">
        <v>94922390578</v>
      </c>
    </row>
    <row r="310" spans="1:10" ht="69" x14ac:dyDescent="0.4">
      <c r="A310" s="10" t="s">
        <v>715</v>
      </c>
      <c r="B310" s="11">
        <v>6.5</v>
      </c>
      <c r="C310" s="12" t="s">
        <v>716</v>
      </c>
      <c r="D310" s="13" t="s">
        <v>138</v>
      </c>
      <c r="E310" s="14">
        <v>12</v>
      </c>
      <c r="F310" s="34"/>
      <c r="G310" s="34"/>
      <c r="H310" s="15">
        <v>0.25</v>
      </c>
      <c r="I310" s="16" t="s">
        <v>710</v>
      </c>
      <c r="J310" s="82">
        <v>94922390585</v>
      </c>
    </row>
    <row r="311" spans="1:10" ht="103" x14ac:dyDescent="0.4">
      <c r="A311" s="10" t="s">
        <v>717</v>
      </c>
      <c r="B311" s="11">
        <v>29</v>
      </c>
      <c r="C311" s="12" t="s">
        <v>718</v>
      </c>
      <c r="D311" s="13" t="s">
        <v>27</v>
      </c>
      <c r="E311" s="14">
        <v>50</v>
      </c>
      <c r="F311" s="14">
        <v>10</v>
      </c>
      <c r="G311" s="14">
        <v>50</v>
      </c>
      <c r="H311" s="15">
        <v>4</v>
      </c>
      <c r="I311" s="16" t="s">
        <v>633</v>
      </c>
      <c r="J311" s="82">
        <v>94922331113</v>
      </c>
    </row>
    <row r="312" spans="1:10" ht="103" x14ac:dyDescent="0.4">
      <c r="A312" s="10" t="s">
        <v>719</v>
      </c>
      <c r="B312" s="11">
        <v>29</v>
      </c>
      <c r="C312" s="12" t="s">
        <v>720</v>
      </c>
      <c r="D312" s="13" t="s">
        <v>27</v>
      </c>
      <c r="E312" s="14">
        <v>50</v>
      </c>
      <c r="F312" s="14">
        <v>10</v>
      </c>
      <c r="G312" s="14">
        <v>50</v>
      </c>
      <c r="H312" s="15">
        <v>4</v>
      </c>
      <c r="I312" s="16" t="s">
        <v>633</v>
      </c>
      <c r="J312" s="82">
        <v>94922331120</v>
      </c>
    </row>
    <row r="313" spans="1:10" ht="103" x14ac:dyDescent="0.4">
      <c r="A313" s="10" t="s">
        <v>721</v>
      </c>
      <c r="B313" s="11">
        <v>29</v>
      </c>
      <c r="C313" s="12" t="s">
        <v>722</v>
      </c>
      <c r="D313" s="13" t="s">
        <v>27</v>
      </c>
      <c r="E313" s="14">
        <v>50</v>
      </c>
      <c r="F313" s="14">
        <v>10</v>
      </c>
      <c r="G313" s="14">
        <v>50</v>
      </c>
      <c r="H313" s="15">
        <v>4</v>
      </c>
      <c r="I313" s="16" t="s">
        <v>633</v>
      </c>
      <c r="J313" s="82">
        <v>94922331137</v>
      </c>
    </row>
    <row r="314" spans="1:10" ht="103" x14ac:dyDescent="0.4">
      <c r="A314" s="10" t="s">
        <v>723</v>
      </c>
      <c r="B314" s="11">
        <v>29</v>
      </c>
      <c r="C314" s="12" t="s">
        <v>724</v>
      </c>
      <c r="D314" s="13" t="s">
        <v>27</v>
      </c>
      <c r="E314" s="14">
        <v>50</v>
      </c>
      <c r="F314" s="14">
        <v>10</v>
      </c>
      <c r="G314" s="14">
        <v>50</v>
      </c>
      <c r="H314" s="15">
        <v>4</v>
      </c>
      <c r="I314" s="16" t="s">
        <v>633</v>
      </c>
      <c r="J314" s="159">
        <v>94922331144</v>
      </c>
    </row>
    <row r="315" spans="1:10" ht="69" x14ac:dyDescent="0.4">
      <c r="A315" s="10" t="s">
        <v>725</v>
      </c>
      <c r="B315" s="72">
        <v>34.5</v>
      </c>
      <c r="C315" s="12" t="s">
        <v>726</v>
      </c>
      <c r="D315" s="13" t="s">
        <v>27</v>
      </c>
      <c r="E315" s="14">
        <v>50</v>
      </c>
      <c r="F315" s="14">
        <v>10</v>
      </c>
      <c r="G315" s="14">
        <v>50</v>
      </c>
      <c r="H315" s="15">
        <v>2.0499999999999998</v>
      </c>
      <c r="I315" s="16" t="s">
        <v>727</v>
      </c>
      <c r="J315" s="163">
        <v>94922352705</v>
      </c>
    </row>
    <row r="316" spans="1:10" ht="69" x14ac:dyDescent="0.4">
      <c r="A316" s="10" t="s">
        <v>728</v>
      </c>
      <c r="B316" s="72">
        <v>34.5</v>
      </c>
      <c r="C316" s="12" t="s">
        <v>729</v>
      </c>
      <c r="D316" s="13" t="s">
        <v>27</v>
      </c>
      <c r="E316" s="14">
        <v>50</v>
      </c>
      <c r="F316" s="14">
        <v>10</v>
      </c>
      <c r="G316" s="14">
        <v>50</v>
      </c>
      <c r="H316" s="14">
        <v>2.2999999999999998</v>
      </c>
      <c r="I316" s="18" t="s">
        <v>727</v>
      </c>
      <c r="J316" s="156">
        <v>94922352613</v>
      </c>
    </row>
    <row r="317" spans="1:10" ht="69" x14ac:dyDescent="0.4">
      <c r="A317" s="10" t="s">
        <v>730</v>
      </c>
      <c r="B317" s="72">
        <v>34.5</v>
      </c>
      <c r="C317" s="12" t="s">
        <v>731</v>
      </c>
      <c r="D317" s="13" t="s">
        <v>27</v>
      </c>
      <c r="E317" s="14">
        <v>50</v>
      </c>
      <c r="F317" s="14">
        <v>10</v>
      </c>
      <c r="G317" s="14">
        <v>50</v>
      </c>
      <c r="H317" s="34"/>
      <c r="I317" s="81" t="s">
        <v>727</v>
      </c>
      <c r="J317" s="113"/>
    </row>
    <row r="318" spans="1:10" ht="103" x14ac:dyDescent="0.4">
      <c r="A318" s="10" t="s">
        <v>732</v>
      </c>
      <c r="B318" s="72">
        <v>34.5</v>
      </c>
      <c r="C318" s="12" t="s">
        <v>733</v>
      </c>
      <c r="D318" s="13" t="s">
        <v>27</v>
      </c>
      <c r="E318" s="14">
        <v>50</v>
      </c>
      <c r="F318" s="14">
        <v>10</v>
      </c>
      <c r="G318" s="14">
        <v>50</v>
      </c>
      <c r="H318" s="14">
        <v>2.5499999999999998</v>
      </c>
      <c r="I318" s="81" t="s">
        <v>727</v>
      </c>
      <c r="J318" s="93">
        <v>94922352637</v>
      </c>
    </row>
    <row r="319" spans="1:10" ht="103" x14ac:dyDescent="0.4">
      <c r="A319" s="10" t="s">
        <v>734</v>
      </c>
      <c r="B319" s="72">
        <v>29</v>
      </c>
      <c r="C319" s="12" t="s">
        <v>735</v>
      </c>
      <c r="D319" s="13" t="s">
        <v>27</v>
      </c>
      <c r="E319" s="14">
        <v>25</v>
      </c>
      <c r="F319" s="14">
        <v>10</v>
      </c>
      <c r="G319" s="34"/>
      <c r="H319" s="14">
        <v>1.85</v>
      </c>
      <c r="I319" s="13" t="s">
        <v>736</v>
      </c>
      <c r="J319" s="94"/>
    </row>
    <row r="320" spans="1:10" ht="103" x14ac:dyDescent="0.4">
      <c r="A320" s="10" t="s">
        <v>737</v>
      </c>
      <c r="B320" s="72">
        <v>29</v>
      </c>
      <c r="C320" s="12" t="s">
        <v>738</v>
      </c>
      <c r="D320" s="13" t="s">
        <v>27</v>
      </c>
      <c r="E320" s="14">
        <v>25</v>
      </c>
      <c r="F320" s="14">
        <v>10</v>
      </c>
      <c r="G320" s="34"/>
      <c r="H320" s="14">
        <v>1.85</v>
      </c>
      <c r="I320" s="13" t="s">
        <v>736</v>
      </c>
      <c r="J320" s="156">
        <v>51497227265</v>
      </c>
    </row>
    <row r="321" spans="1:10" ht="69" x14ac:dyDescent="0.4">
      <c r="A321" s="10" t="s">
        <v>739</v>
      </c>
      <c r="B321" s="72">
        <v>29</v>
      </c>
      <c r="C321" s="12" t="s">
        <v>740</v>
      </c>
      <c r="D321" s="13" t="s">
        <v>27</v>
      </c>
      <c r="E321" s="14">
        <v>25</v>
      </c>
      <c r="F321" s="14">
        <v>10</v>
      </c>
      <c r="G321" s="34"/>
      <c r="H321" s="14">
        <v>1.85</v>
      </c>
      <c r="I321" s="90" t="s">
        <v>736</v>
      </c>
      <c r="J321" s="93">
        <v>51497227272</v>
      </c>
    </row>
    <row r="322" spans="1:10" ht="103" x14ac:dyDescent="0.4">
      <c r="A322" s="10" t="s">
        <v>741</v>
      </c>
      <c r="B322" s="72">
        <v>29</v>
      </c>
      <c r="C322" s="12" t="s">
        <v>742</v>
      </c>
      <c r="D322" s="13" t="s">
        <v>27</v>
      </c>
      <c r="E322" s="14">
        <v>25</v>
      </c>
      <c r="F322" s="14">
        <v>10</v>
      </c>
      <c r="G322" s="34"/>
      <c r="H322" s="15">
        <v>1.85</v>
      </c>
      <c r="I322" s="16" t="s">
        <v>736</v>
      </c>
      <c r="J322" s="113"/>
    </row>
    <row r="323" spans="1:10" ht="103" x14ac:dyDescent="0.4">
      <c r="A323" s="10" t="s">
        <v>743</v>
      </c>
      <c r="B323" s="11">
        <v>42</v>
      </c>
      <c r="C323" s="12" t="s">
        <v>744</v>
      </c>
      <c r="D323" s="13" t="s">
        <v>27</v>
      </c>
      <c r="E323" s="14">
        <v>25</v>
      </c>
      <c r="F323" s="14">
        <v>6</v>
      </c>
      <c r="G323" s="34"/>
      <c r="H323" s="15">
        <v>1.35</v>
      </c>
      <c r="I323" s="16" t="s">
        <v>745</v>
      </c>
      <c r="J323" s="93">
        <v>94922390936</v>
      </c>
    </row>
    <row r="324" spans="1:10" ht="69" x14ac:dyDescent="0.4">
      <c r="A324" s="10" t="s">
        <v>746</v>
      </c>
      <c r="B324" s="11">
        <v>9</v>
      </c>
      <c r="C324" s="12" t="s">
        <v>747</v>
      </c>
      <c r="D324" s="13" t="s">
        <v>138</v>
      </c>
      <c r="E324" s="14">
        <v>12</v>
      </c>
      <c r="F324" s="34"/>
      <c r="G324" s="34"/>
      <c r="H324" s="15">
        <v>0.25</v>
      </c>
      <c r="I324" s="16" t="s">
        <v>710</v>
      </c>
      <c r="J324" s="82">
        <v>94922473653</v>
      </c>
    </row>
    <row r="325" spans="1:10" ht="70" thickBot="1" x14ac:dyDescent="0.45">
      <c r="A325" s="10" t="s">
        <v>748</v>
      </c>
      <c r="B325" s="11">
        <v>9</v>
      </c>
      <c r="C325" s="12" t="s">
        <v>749</v>
      </c>
      <c r="D325" s="13" t="s">
        <v>138</v>
      </c>
      <c r="E325" s="14">
        <v>12</v>
      </c>
      <c r="F325" s="34"/>
      <c r="G325" s="34"/>
      <c r="H325" s="15">
        <v>0.25</v>
      </c>
      <c r="I325" s="16" t="s">
        <v>710</v>
      </c>
      <c r="J325" s="82">
        <v>94922473660</v>
      </c>
    </row>
    <row r="326" spans="1:10" ht="70" thickBot="1" x14ac:dyDescent="0.45">
      <c r="A326" s="10" t="s">
        <v>750</v>
      </c>
      <c r="B326" s="11">
        <v>9</v>
      </c>
      <c r="C326" s="12" t="s">
        <v>751</v>
      </c>
      <c r="D326" s="5" t="s">
        <v>138</v>
      </c>
      <c r="E326" s="6">
        <v>12</v>
      </c>
      <c r="F326" s="34"/>
      <c r="G326" s="34"/>
      <c r="H326" s="15">
        <v>0.25</v>
      </c>
      <c r="I326" s="16" t="s">
        <v>710</v>
      </c>
      <c r="J326" s="82">
        <v>94922473677</v>
      </c>
    </row>
    <row r="327" spans="1:10" ht="69" x14ac:dyDescent="0.4">
      <c r="A327" s="10" t="s">
        <v>752</v>
      </c>
      <c r="B327" s="11">
        <v>9</v>
      </c>
      <c r="C327" s="12" t="s">
        <v>753</v>
      </c>
      <c r="D327" s="5" t="s">
        <v>138</v>
      </c>
      <c r="E327" s="6">
        <v>12</v>
      </c>
      <c r="F327" s="34"/>
      <c r="G327" s="34"/>
      <c r="H327" s="15">
        <v>0.25</v>
      </c>
      <c r="I327" s="16" t="s">
        <v>710</v>
      </c>
      <c r="J327" s="82">
        <v>94922473684</v>
      </c>
    </row>
    <row r="328" spans="1:10" ht="35" thickBot="1" x14ac:dyDescent="0.45">
      <c r="A328" s="10"/>
      <c r="B328" s="11"/>
      <c r="C328" s="12"/>
      <c r="D328" s="13"/>
      <c r="E328" s="14"/>
      <c r="F328" s="34"/>
      <c r="G328" s="34"/>
      <c r="H328" s="15"/>
      <c r="I328" s="16"/>
      <c r="J328" s="82"/>
    </row>
    <row r="329" spans="1:10" ht="48" thickBot="1" x14ac:dyDescent="0.6">
      <c r="A329" s="186" t="s">
        <v>756</v>
      </c>
      <c r="B329" s="187"/>
      <c r="C329" s="188"/>
      <c r="D329" s="188"/>
      <c r="E329" s="188"/>
      <c r="F329" s="188"/>
      <c r="G329" s="188"/>
      <c r="H329" s="188"/>
      <c r="I329" s="188"/>
      <c r="J329" s="189"/>
    </row>
    <row r="330" spans="1:10" ht="137" x14ac:dyDescent="0.4">
      <c r="A330" s="2" t="s">
        <v>773</v>
      </c>
      <c r="B330" s="3">
        <v>698.4</v>
      </c>
      <c r="C330" s="4" t="s">
        <v>774</v>
      </c>
      <c r="D330" s="5" t="s">
        <v>9</v>
      </c>
      <c r="E330" s="6">
        <v>1</v>
      </c>
      <c r="F330" s="50"/>
      <c r="G330" s="50"/>
      <c r="H330" s="5" t="s">
        <v>775</v>
      </c>
      <c r="I330" s="5" t="s">
        <v>776</v>
      </c>
      <c r="J330" s="6">
        <v>9777300209</v>
      </c>
    </row>
    <row r="331" spans="1:10" ht="137" x14ac:dyDescent="0.4">
      <c r="A331" s="10" t="s">
        <v>777</v>
      </c>
      <c r="B331" s="11">
        <v>776</v>
      </c>
      <c r="C331" s="12" t="s">
        <v>778</v>
      </c>
      <c r="D331" s="13" t="s">
        <v>9</v>
      </c>
      <c r="E331" s="14">
        <v>1</v>
      </c>
      <c r="F331" s="34"/>
      <c r="G331" s="34"/>
      <c r="H331" s="34"/>
      <c r="I331" s="34"/>
      <c r="J331" s="34"/>
    </row>
    <row r="332" spans="1:10" ht="35" x14ac:dyDescent="0.4">
      <c r="A332" s="10" t="s">
        <v>779</v>
      </c>
      <c r="B332" s="11">
        <v>85.72</v>
      </c>
      <c r="C332" s="12" t="s">
        <v>780</v>
      </c>
      <c r="D332" s="13" t="s">
        <v>9</v>
      </c>
      <c r="E332" s="14">
        <v>1</v>
      </c>
      <c r="F332" s="34"/>
      <c r="G332" s="34"/>
      <c r="H332" s="34"/>
      <c r="I332" s="34"/>
      <c r="J332" s="34"/>
    </row>
    <row r="333" spans="1:10" ht="35" x14ac:dyDescent="0.4">
      <c r="A333" s="10" t="s">
        <v>781</v>
      </c>
      <c r="B333" s="11">
        <v>85.72</v>
      </c>
      <c r="C333" s="12" t="s">
        <v>782</v>
      </c>
      <c r="D333" s="13" t="s">
        <v>9</v>
      </c>
      <c r="E333" s="14">
        <v>1</v>
      </c>
      <c r="F333" s="34"/>
      <c r="G333" s="34"/>
      <c r="H333" s="34"/>
      <c r="I333" s="34"/>
      <c r="J333" s="34"/>
    </row>
    <row r="334" spans="1:10" ht="103" x14ac:dyDescent="0.4">
      <c r="A334" s="10" t="s">
        <v>763</v>
      </c>
      <c r="B334" s="11">
        <v>42</v>
      </c>
      <c r="C334" s="12" t="s">
        <v>764</v>
      </c>
      <c r="D334" s="13" t="s">
        <v>9</v>
      </c>
      <c r="E334" s="14">
        <v>1</v>
      </c>
      <c r="F334" s="34"/>
      <c r="G334" s="34"/>
      <c r="H334" s="13" t="s">
        <v>759</v>
      </c>
      <c r="I334" s="13" t="s">
        <v>434</v>
      </c>
      <c r="J334" s="34"/>
    </row>
    <row r="335" spans="1:10" ht="103" x14ac:dyDescent="0.4">
      <c r="A335" s="10" t="s">
        <v>765</v>
      </c>
      <c r="B335" s="11">
        <v>42</v>
      </c>
      <c r="C335" s="12" t="s">
        <v>766</v>
      </c>
      <c r="D335" s="13" t="s">
        <v>9</v>
      </c>
      <c r="E335" s="14">
        <v>1</v>
      </c>
      <c r="F335" s="34"/>
      <c r="G335" s="34"/>
      <c r="H335" s="13" t="s">
        <v>759</v>
      </c>
      <c r="I335" s="13" t="s">
        <v>434</v>
      </c>
      <c r="J335" s="34"/>
    </row>
    <row r="336" spans="1:10" ht="103" x14ac:dyDescent="0.4">
      <c r="A336" s="10" t="s">
        <v>767</v>
      </c>
      <c r="B336" s="11">
        <v>42</v>
      </c>
      <c r="C336" s="12" t="s">
        <v>768</v>
      </c>
      <c r="D336" s="13" t="s">
        <v>9</v>
      </c>
      <c r="E336" s="14">
        <v>1</v>
      </c>
      <c r="F336" s="34"/>
      <c r="G336" s="34"/>
      <c r="H336" s="13" t="s">
        <v>759</v>
      </c>
      <c r="I336" s="13" t="s">
        <v>434</v>
      </c>
      <c r="J336" s="34"/>
    </row>
    <row r="337" spans="1:10" ht="69" x14ac:dyDescent="0.4">
      <c r="A337" s="10" t="s">
        <v>1891</v>
      </c>
      <c r="B337" s="11">
        <v>42</v>
      </c>
      <c r="C337" s="12" t="s">
        <v>1892</v>
      </c>
      <c r="D337" s="13"/>
      <c r="E337" s="14"/>
      <c r="F337" s="34"/>
      <c r="G337" s="34"/>
      <c r="H337" s="34"/>
      <c r="I337" s="34"/>
      <c r="J337" s="34"/>
    </row>
    <row r="338" spans="1:10" ht="103" x14ac:dyDescent="0.4">
      <c r="A338" s="10" t="s">
        <v>757</v>
      </c>
      <c r="B338" s="11">
        <v>42</v>
      </c>
      <c r="C338" s="12" t="s">
        <v>758</v>
      </c>
      <c r="D338" s="13" t="s">
        <v>9</v>
      </c>
      <c r="E338" s="14">
        <v>1</v>
      </c>
      <c r="F338" s="34"/>
      <c r="G338" s="34"/>
      <c r="H338" s="13" t="s">
        <v>759</v>
      </c>
      <c r="I338" s="13" t="s">
        <v>434</v>
      </c>
      <c r="J338" s="34"/>
    </row>
    <row r="339" spans="1:10" ht="103" x14ac:dyDescent="0.4">
      <c r="A339" s="10" t="s">
        <v>760</v>
      </c>
      <c r="B339" s="11">
        <v>42</v>
      </c>
      <c r="C339" s="12" t="s">
        <v>761</v>
      </c>
      <c r="D339" s="13" t="s">
        <v>9</v>
      </c>
      <c r="E339" s="14">
        <v>1</v>
      </c>
      <c r="F339" s="34"/>
      <c r="G339" s="34"/>
      <c r="H339" s="13" t="s">
        <v>759</v>
      </c>
      <c r="I339" s="13" t="s">
        <v>762</v>
      </c>
      <c r="J339" s="34"/>
    </row>
    <row r="340" spans="1:10" ht="69" x14ac:dyDescent="0.4">
      <c r="A340" s="10" t="s">
        <v>1893</v>
      </c>
      <c r="B340" s="11">
        <v>42</v>
      </c>
      <c r="C340" s="12" t="s">
        <v>1894</v>
      </c>
      <c r="D340" s="13"/>
      <c r="E340" s="14"/>
      <c r="F340" s="34"/>
      <c r="G340" s="34"/>
      <c r="H340" s="34"/>
      <c r="I340" s="34"/>
      <c r="J340" s="34"/>
    </row>
    <row r="341" spans="1:10" ht="137" x14ac:dyDescent="0.4">
      <c r="A341" s="10" t="s">
        <v>769</v>
      </c>
      <c r="B341" s="11">
        <v>339.42</v>
      </c>
      <c r="C341" s="12" t="s">
        <v>770</v>
      </c>
      <c r="D341" s="13" t="s">
        <v>9</v>
      </c>
      <c r="E341" s="14">
        <v>1</v>
      </c>
      <c r="F341" s="34"/>
      <c r="G341" s="34"/>
      <c r="H341" s="13" t="s">
        <v>771</v>
      </c>
      <c r="I341" s="13" t="s">
        <v>772</v>
      </c>
      <c r="J341" s="14">
        <v>9777300253</v>
      </c>
    </row>
    <row r="342" spans="1:10" ht="103" x14ac:dyDescent="0.4">
      <c r="A342" s="10" t="s">
        <v>1895</v>
      </c>
      <c r="B342" s="11">
        <v>19.04</v>
      </c>
      <c r="C342" s="12" t="s">
        <v>1896</v>
      </c>
      <c r="D342" s="13"/>
      <c r="E342" s="14"/>
      <c r="F342" s="34"/>
      <c r="G342" s="34"/>
      <c r="H342" s="34"/>
      <c r="I342" s="34"/>
      <c r="J342" s="34"/>
    </row>
    <row r="343" spans="1:10" ht="35" x14ac:dyDescent="0.4">
      <c r="A343" s="10" t="s">
        <v>783</v>
      </c>
      <c r="B343" s="11">
        <v>5.64</v>
      </c>
      <c r="C343" s="12" t="s">
        <v>784</v>
      </c>
      <c r="D343" s="13" t="s">
        <v>9</v>
      </c>
      <c r="E343" s="14">
        <v>1</v>
      </c>
      <c r="F343" s="34"/>
      <c r="G343" s="34"/>
      <c r="H343" s="34"/>
      <c r="I343" s="34"/>
      <c r="J343" s="34"/>
    </row>
    <row r="344" spans="1:10" ht="35" thickBot="1" x14ac:dyDescent="0.45">
      <c r="A344" s="10"/>
      <c r="B344" s="11"/>
      <c r="C344" s="12"/>
      <c r="D344" s="13"/>
      <c r="E344" s="14"/>
      <c r="F344" s="34"/>
      <c r="G344" s="34"/>
      <c r="H344" s="34"/>
      <c r="I344" s="34"/>
      <c r="J344" s="34"/>
    </row>
    <row r="345" spans="1:10" ht="48" thickBot="1" x14ac:dyDescent="0.6">
      <c r="A345" s="186" t="s">
        <v>1760</v>
      </c>
      <c r="B345" s="187"/>
      <c r="C345" s="188"/>
      <c r="D345" s="188"/>
      <c r="E345" s="188"/>
      <c r="F345" s="188"/>
      <c r="G345" s="188"/>
      <c r="H345" s="188"/>
      <c r="I345" s="188"/>
      <c r="J345" s="189"/>
    </row>
    <row r="346" spans="1:10" ht="103" x14ac:dyDescent="0.4">
      <c r="A346" s="2" t="s">
        <v>1704</v>
      </c>
      <c r="B346" s="3">
        <v>53.28</v>
      </c>
      <c r="C346" s="4" t="s">
        <v>1728</v>
      </c>
      <c r="D346" s="81" t="s">
        <v>9</v>
      </c>
      <c r="E346" s="6"/>
      <c r="F346" s="50"/>
      <c r="G346" s="50"/>
      <c r="H346" s="50"/>
      <c r="I346" s="50"/>
      <c r="J346" s="50"/>
    </row>
    <row r="347" spans="1:10" ht="103" x14ac:dyDescent="0.4">
      <c r="A347" s="10" t="s">
        <v>1705</v>
      </c>
      <c r="B347" s="11">
        <v>53.28</v>
      </c>
      <c r="C347" s="12" t="s">
        <v>1729</v>
      </c>
      <c r="D347" s="81" t="s">
        <v>9</v>
      </c>
      <c r="E347" s="14"/>
      <c r="F347" s="34"/>
      <c r="G347" s="34"/>
      <c r="H347" s="34"/>
      <c r="I347" s="34"/>
      <c r="J347" s="34"/>
    </row>
    <row r="348" spans="1:10" ht="103" x14ac:dyDescent="0.4">
      <c r="A348" s="10" t="s">
        <v>1706</v>
      </c>
      <c r="B348" s="11">
        <v>53.28</v>
      </c>
      <c r="C348" s="12" t="s">
        <v>1730</v>
      </c>
      <c r="D348" s="81" t="s">
        <v>9</v>
      </c>
      <c r="E348" s="34"/>
      <c r="F348" s="34"/>
      <c r="G348" s="34"/>
      <c r="H348" s="34"/>
      <c r="I348" s="34"/>
      <c r="J348" s="34"/>
    </row>
    <row r="349" spans="1:10" ht="103" x14ac:dyDescent="0.4">
      <c r="A349" s="10" t="s">
        <v>1707</v>
      </c>
      <c r="B349" s="11">
        <v>68.88</v>
      </c>
      <c r="C349" s="12" t="s">
        <v>1731</v>
      </c>
      <c r="D349" s="81" t="s">
        <v>9</v>
      </c>
      <c r="E349" s="34"/>
      <c r="F349" s="34"/>
      <c r="G349" s="34"/>
      <c r="H349" s="34"/>
      <c r="I349" s="34"/>
      <c r="J349" s="34"/>
    </row>
    <row r="350" spans="1:10" ht="103" x14ac:dyDescent="0.4">
      <c r="A350" s="10" t="s">
        <v>1708</v>
      </c>
      <c r="B350" s="11">
        <v>68.88</v>
      </c>
      <c r="C350" s="12" t="s">
        <v>1732</v>
      </c>
      <c r="D350" s="81" t="s">
        <v>9</v>
      </c>
      <c r="E350" s="14"/>
      <c r="F350" s="34"/>
      <c r="G350" s="34"/>
      <c r="H350" s="14"/>
      <c r="I350" s="13"/>
      <c r="J350" s="34"/>
    </row>
    <row r="351" spans="1:10" ht="103" x14ac:dyDescent="0.4">
      <c r="A351" s="10" t="s">
        <v>1709</v>
      </c>
      <c r="B351" s="11">
        <v>68.88</v>
      </c>
      <c r="C351" s="12" t="s">
        <v>1733</v>
      </c>
      <c r="D351" s="81" t="s">
        <v>9</v>
      </c>
      <c r="E351" s="14"/>
      <c r="F351" s="34"/>
      <c r="G351" s="34"/>
      <c r="H351" s="14"/>
      <c r="I351" s="13"/>
      <c r="J351" s="34"/>
    </row>
    <row r="352" spans="1:10" ht="103" x14ac:dyDescent="0.4">
      <c r="A352" s="10" t="s">
        <v>1710</v>
      </c>
      <c r="B352" s="11">
        <v>101.38</v>
      </c>
      <c r="C352" s="12" t="s">
        <v>1734</v>
      </c>
      <c r="D352" s="81" t="s">
        <v>9</v>
      </c>
      <c r="E352" s="34"/>
      <c r="F352" s="34"/>
      <c r="G352" s="34"/>
      <c r="H352" s="34"/>
      <c r="I352" s="34"/>
      <c r="J352" s="34"/>
    </row>
    <row r="353" spans="1:10" ht="103" x14ac:dyDescent="0.4">
      <c r="A353" s="10" t="s">
        <v>1711</v>
      </c>
      <c r="B353" s="11">
        <v>101.38</v>
      </c>
      <c r="C353" s="12" t="s">
        <v>1735</v>
      </c>
      <c r="D353" s="81" t="s">
        <v>9</v>
      </c>
      <c r="E353" s="34"/>
      <c r="F353" s="34"/>
      <c r="G353" s="34"/>
      <c r="H353" s="34"/>
      <c r="I353" s="34"/>
      <c r="J353" s="34"/>
    </row>
    <row r="354" spans="1:10" ht="103" x14ac:dyDescent="0.4">
      <c r="A354" s="10" t="s">
        <v>1712</v>
      </c>
      <c r="B354" s="11">
        <v>101.38</v>
      </c>
      <c r="C354" s="12" t="s">
        <v>1736</v>
      </c>
      <c r="D354" s="81" t="s">
        <v>9</v>
      </c>
      <c r="E354" s="34"/>
      <c r="F354" s="34"/>
      <c r="G354" s="34"/>
      <c r="H354" s="34"/>
      <c r="I354" s="34"/>
      <c r="J354" s="34"/>
    </row>
    <row r="355" spans="1:10" ht="103" x14ac:dyDescent="0.4">
      <c r="A355" s="10" t="s">
        <v>1713</v>
      </c>
      <c r="B355" s="11">
        <v>137.78</v>
      </c>
      <c r="C355" s="12" t="s">
        <v>1737</v>
      </c>
      <c r="D355" s="81" t="s">
        <v>9</v>
      </c>
      <c r="E355" s="34"/>
      <c r="F355" s="34"/>
      <c r="G355" s="34"/>
      <c r="H355" s="34"/>
      <c r="I355" s="34"/>
      <c r="J355" s="34"/>
    </row>
    <row r="356" spans="1:10" ht="103" x14ac:dyDescent="0.4">
      <c r="A356" s="10" t="s">
        <v>1714</v>
      </c>
      <c r="B356" s="11">
        <v>137.78</v>
      </c>
      <c r="C356" s="12" t="s">
        <v>1738</v>
      </c>
      <c r="D356" s="81" t="s">
        <v>9</v>
      </c>
      <c r="E356" s="34"/>
      <c r="F356" s="34"/>
      <c r="G356" s="34"/>
      <c r="H356" s="34"/>
      <c r="I356" s="34"/>
      <c r="J356" s="34"/>
    </row>
    <row r="357" spans="1:10" ht="103" x14ac:dyDescent="0.4">
      <c r="A357" s="10" t="s">
        <v>1715</v>
      </c>
      <c r="B357" s="11">
        <v>137.78</v>
      </c>
      <c r="C357" s="12" t="s">
        <v>1739</v>
      </c>
      <c r="D357" s="81" t="s">
        <v>9</v>
      </c>
      <c r="E357" s="14"/>
      <c r="F357" s="34"/>
      <c r="G357" s="34"/>
      <c r="H357" s="14"/>
      <c r="I357" s="13"/>
      <c r="J357" s="34"/>
    </row>
    <row r="358" spans="1:10" ht="103" x14ac:dyDescent="0.4">
      <c r="A358" s="10" t="s">
        <v>1716</v>
      </c>
      <c r="B358" s="11">
        <v>363.98</v>
      </c>
      <c r="C358" s="12" t="s">
        <v>1740</v>
      </c>
      <c r="D358" s="81" t="s">
        <v>9</v>
      </c>
      <c r="E358" s="14"/>
      <c r="F358" s="34"/>
      <c r="G358" s="34"/>
      <c r="H358" s="14"/>
      <c r="I358" s="13"/>
      <c r="J358" s="34"/>
    </row>
    <row r="359" spans="1:10" ht="103" x14ac:dyDescent="0.4">
      <c r="A359" s="10" t="s">
        <v>1717</v>
      </c>
      <c r="B359" s="11">
        <v>363.98</v>
      </c>
      <c r="C359" s="12" t="s">
        <v>1741</v>
      </c>
      <c r="D359" s="81" t="s">
        <v>9</v>
      </c>
      <c r="E359" s="14"/>
      <c r="F359" s="34"/>
      <c r="G359" s="34"/>
      <c r="H359" s="14"/>
      <c r="I359" s="13"/>
      <c r="J359" s="13"/>
    </row>
    <row r="360" spans="1:10" ht="103" x14ac:dyDescent="0.4">
      <c r="A360" s="10" t="s">
        <v>1718</v>
      </c>
      <c r="B360" s="11">
        <v>363.98</v>
      </c>
      <c r="C360" s="12" t="s">
        <v>1742</v>
      </c>
      <c r="D360" s="81" t="s">
        <v>9</v>
      </c>
      <c r="E360" s="14"/>
      <c r="F360" s="34"/>
      <c r="G360" s="34"/>
      <c r="H360" s="14"/>
      <c r="I360" s="13"/>
      <c r="J360" s="13"/>
    </row>
    <row r="361" spans="1:10" ht="103" x14ac:dyDescent="0.4">
      <c r="A361" s="10" t="s">
        <v>1719</v>
      </c>
      <c r="B361" s="11">
        <v>714.98</v>
      </c>
      <c r="C361" s="12" t="s">
        <v>1743</v>
      </c>
      <c r="D361" s="81" t="s">
        <v>9</v>
      </c>
      <c r="E361" s="14"/>
      <c r="F361" s="34"/>
      <c r="G361" s="34"/>
      <c r="H361" s="14"/>
      <c r="I361" s="13"/>
      <c r="J361" s="13"/>
    </row>
    <row r="362" spans="1:10" ht="103" x14ac:dyDescent="0.4">
      <c r="A362" s="10" t="s">
        <v>1720</v>
      </c>
      <c r="B362" s="11">
        <v>714.98</v>
      </c>
      <c r="C362" s="12" t="s">
        <v>1744</v>
      </c>
      <c r="D362" s="81" t="s">
        <v>9</v>
      </c>
      <c r="E362" s="14"/>
      <c r="F362" s="34"/>
      <c r="G362" s="34"/>
      <c r="H362" s="14"/>
      <c r="I362" s="13"/>
      <c r="J362" s="13"/>
    </row>
    <row r="363" spans="1:10" ht="103" x14ac:dyDescent="0.4">
      <c r="A363" s="10" t="s">
        <v>1721</v>
      </c>
      <c r="B363" s="11">
        <v>714.98</v>
      </c>
      <c r="C363" s="12" t="s">
        <v>1745</v>
      </c>
      <c r="D363" s="81" t="s">
        <v>9</v>
      </c>
      <c r="E363" s="14"/>
      <c r="F363" s="34"/>
      <c r="G363" s="34"/>
      <c r="H363" s="14"/>
      <c r="I363" s="13"/>
      <c r="J363" s="13"/>
    </row>
    <row r="364" spans="1:10" ht="103" x14ac:dyDescent="0.4">
      <c r="A364" s="10" t="s">
        <v>1722</v>
      </c>
      <c r="B364" s="11">
        <v>11.68</v>
      </c>
      <c r="C364" s="12" t="s">
        <v>1746</v>
      </c>
      <c r="D364" s="81" t="s">
        <v>9</v>
      </c>
      <c r="E364" s="14"/>
      <c r="F364" s="34"/>
      <c r="G364" s="34"/>
      <c r="H364" s="14"/>
      <c r="I364" s="13"/>
      <c r="J364" s="13"/>
    </row>
    <row r="365" spans="1:10" ht="103" x14ac:dyDescent="0.4">
      <c r="A365" s="10" t="s">
        <v>1723</v>
      </c>
      <c r="B365" s="11">
        <v>18.18</v>
      </c>
      <c r="C365" s="12" t="s">
        <v>1747</v>
      </c>
      <c r="D365" s="81" t="s">
        <v>9</v>
      </c>
      <c r="E365" s="14"/>
      <c r="F365" s="34"/>
      <c r="G365" s="34"/>
      <c r="H365" s="14"/>
      <c r="I365" s="13"/>
      <c r="J365" s="13"/>
    </row>
    <row r="366" spans="1:10" ht="103" x14ac:dyDescent="0.4">
      <c r="A366" s="10" t="s">
        <v>1724</v>
      </c>
      <c r="B366" s="11">
        <v>25.98</v>
      </c>
      <c r="C366" s="12" t="s">
        <v>1748</v>
      </c>
      <c r="D366" s="81" t="s">
        <v>9</v>
      </c>
      <c r="E366" s="14"/>
      <c r="F366" s="34"/>
      <c r="G366" s="34"/>
      <c r="H366" s="14"/>
      <c r="I366" s="13"/>
      <c r="J366" s="14"/>
    </row>
    <row r="367" spans="1:10" ht="103" x14ac:dyDescent="0.4">
      <c r="A367" s="10" t="s">
        <v>1725</v>
      </c>
      <c r="B367" s="11">
        <v>38.979999999999997</v>
      </c>
      <c r="C367" s="12" t="s">
        <v>1749</v>
      </c>
      <c r="D367" s="81" t="s">
        <v>9</v>
      </c>
      <c r="E367" s="14"/>
      <c r="F367" s="34"/>
      <c r="G367" s="34"/>
      <c r="H367" s="14"/>
      <c r="I367" s="13"/>
      <c r="J367" s="14"/>
    </row>
    <row r="368" spans="1:10" ht="103" x14ac:dyDescent="0.4">
      <c r="A368" s="10" t="s">
        <v>1726</v>
      </c>
      <c r="B368" s="11">
        <v>51.98</v>
      </c>
      <c r="C368" s="12" t="s">
        <v>1750</v>
      </c>
      <c r="D368" s="81" t="s">
        <v>9</v>
      </c>
      <c r="E368" s="14"/>
      <c r="F368" s="34"/>
      <c r="G368" s="34"/>
      <c r="H368" s="14"/>
      <c r="I368" s="13"/>
      <c r="J368" s="14"/>
    </row>
    <row r="369" spans="1:10" ht="104" thickBot="1" x14ac:dyDescent="0.45">
      <c r="A369" s="10" t="s">
        <v>1727</v>
      </c>
      <c r="B369" s="11">
        <v>64.98</v>
      </c>
      <c r="C369" s="12" t="s">
        <v>1751</v>
      </c>
      <c r="D369" s="81" t="s">
        <v>9</v>
      </c>
      <c r="E369" s="14"/>
      <c r="F369" s="34"/>
      <c r="G369" s="34"/>
      <c r="H369" s="14"/>
      <c r="I369" s="13"/>
      <c r="J369" s="14"/>
    </row>
    <row r="370" spans="1:10" ht="48" thickBot="1" x14ac:dyDescent="0.6">
      <c r="A370" s="186" t="s">
        <v>785</v>
      </c>
      <c r="B370" s="187"/>
      <c r="C370" s="188"/>
      <c r="D370" s="188"/>
      <c r="E370" s="188"/>
      <c r="F370" s="188"/>
      <c r="G370" s="188"/>
      <c r="H370" s="188"/>
      <c r="I370" s="188"/>
      <c r="J370" s="189"/>
    </row>
    <row r="371" spans="1:10" ht="69" x14ac:dyDescent="0.4">
      <c r="A371" s="2" t="s">
        <v>786</v>
      </c>
      <c r="B371" s="3">
        <v>1.36</v>
      </c>
      <c r="C371" s="4" t="s">
        <v>787</v>
      </c>
      <c r="D371" s="5" t="s">
        <v>9</v>
      </c>
      <c r="E371" s="50"/>
      <c r="F371" s="50"/>
      <c r="G371" s="50"/>
      <c r="H371" s="6">
        <v>0.05</v>
      </c>
      <c r="I371" s="5" t="s">
        <v>788</v>
      </c>
      <c r="J371" s="50"/>
    </row>
    <row r="372" spans="1:10" ht="69" x14ac:dyDescent="0.4">
      <c r="A372" s="10" t="s">
        <v>789</v>
      </c>
      <c r="B372" s="11">
        <v>0.57999999999999996</v>
      </c>
      <c r="C372" s="12" t="s">
        <v>790</v>
      </c>
      <c r="D372" s="13" t="s">
        <v>9</v>
      </c>
      <c r="E372" s="14">
        <v>100</v>
      </c>
      <c r="F372" s="14">
        <v>500</v>
      </c>
      <c r="G372" s="14">
        <v>5000</v>
      </c>
      <c r="H372" s="14">
        <v>0.05</v>
      </c>
      <c r="I372" s="13" t="s">
        <v>791</v>
      </c>
      <c r="J372" s="14">
        <v>51497071356</v>
      </c>
    </row>
    <row r="373" spans="1:10" ht="69" x14ac:dyDescent="0.4">
      <c r="A373" s="10" t="s">
        <v>792</v>
      </c>
      <c r="B373" s="11">
        <v>0.66</v>
      </c>
      <c r="C373" s="12" t="s">
        <v>793</v>
      </c>
      <c r="D373" s="13" t="s">
        <v>9</v>
      </c>
      <c r="E373" s="14">
        <v>100</v>
      </c>
      <c r="F373" s="14">
        <v>500</v>
      </c>
      <c r="G373" s="14">
        <v>5000</v>
      </c>
      <c r="H373" s="14">
        <v>0.06</v>
      </c>
      <c r="I373" s="13" t="s">
        <v>794</v>
      </c>
      <c r="J373" s="14">
        <v>51497071394</v>
      </c>
    </row>
    <row r="374" spans="1:10" ht="69" x14ac:dyDescent="0.4">
      <c r="A374" s="10" t="s">
        <v>795</v>
      </c>
      <c r="B374" s="11">
        <v>1.26</v>
      </c>
      <c r="C374" s="12" t="s">
        <v>796</v>
      </c>
      <c r="D374" s="13" t="s">
        <v>9</v>
      </c>
      <c r="E374" s="14">
        <v>100</v>
      </c>
      <c r="F374" s="14">
        <v>400</v>
      </c>
      <c r="G374" s="13" t="s">
        <v>11</v>
      </c>
      <c r="H374" s="14">
        <v>0.1</v>
      </c>
      <c r="I374" s="13" t="s">
        <v>797</v>
      </c>
      <c r="J374" s="14">
        <v>51497071400</v>
      </c>
    </row>
    <row r="375" spans="1:10" ht="69" x14ac:dyDescent="0.4">
      <c r="A375" s="10" t="s">
        <v>798</v>
      </c>
      <c r="B375" s="11">
        <v>1.44</v>
      </c>
      <c r="C375" s="12" t="s">
        <v>799</v>
      </c>
      <c r="D375" s="13" t="s">
        <v>9</v>
      </c>
      <c r="E375" s="14">
        <v>50</v>
      </c>
      <c r="F375" s="14">
        <v>250</v>
      </c>
      <c r="G375" s="14">
        <v>2500</v>
      </c>
      <c r="H375" s="14">
        <v>0.1</v>
      </c>
      <c r="I375" s="13" t="s">
        <v>800</v>
      </c>
      <c r="J375" s="14">
        <v>51497071417</v>
      </c>
    </row>
    <row r="376" spans="1:10" ht="69" x14ac:dyDescent="0.4">
      <c r="A376" s="10" t="s">
        <v>801</v>
      </c>
      <c r="B376" s="11">
        <v>2.1800000000000002</v>
      </c>
      <c r="C376" s="12" t="s">
        <v>802</v>
      </c>
      <c r="D376" s="13" t="s">
        <v>9</v>
      </c>
      <c r="E376" s="14">
        <v>50</v>
      </c>
      <c r="F376" s="14">
        <v>150</v>
      </c>
      <c r="G376" s="13" t="s">
        <v>11</v>
      </c>
      <c r="H376" s="14">
        <v>0.15</v>
      </c>
      <c r="I376" s="13" t="s">
        <v>803</v>
      </c>
      <c r="J376" s="14">
        <v>51497071332</v>
      </c>
    </row>
    <row r="377" spans="1:10" ht="69" x14ac:dyDescent="0.4">
      <c r="A377" s="10" t="s">
        <v>804</v>
      </c>
      <c r="B377" s="11">
        <v>3.76</v>
      </c>
      <c r="C377" s="12" t="s">
        <v>805</v>
      </c>
      <c r="D377" s="13" t="s">
        <v>9</v>
      </c>
      <c r="E377" s="14">
        <v>50</v>
      </c>
      <c r="F377" s="14">
        <v>150</v>
      </c>
      <c r="G377" s="14">
        <v>1500</v>
      </c>
      <c r="H377" s="14">
        <v>0.25</v>
      </c>
      <c r="I377" s="13" t="s">
        <v>806</v>
      </c>
      <c r="J377" s="14">
        <v>51497071424</v>
      </c>
    </row>
    <row r="378" spans="1:10" ht="69" x14ac:dyDescent="0.4">
      <c r="A378" s="10" t="s">
        <v>807</v>
      </c>
      <c r="B378" s="72">
        <v>8</v>
      </c>
      <c r="C378" s="12" t="s">
        <v>808</v>
      </c>
      <c r="D378" s="13" t="s">
        <v>9</v>
      </c>
      <c r="E378" s="34"/>
      <c r="F378" s="14">
        <v>30</v>
      </c>
      <c r="G378" s="13" t="s">
        <v>11</v>
      </c>
      <c r="H378" s="14">
        <v>0.75</v>
      </c>
      <c r="I378" s="13" t="s">
        <v>809</v>
      </c>
      <c r="J378" s="14">
        <v>51497071349</v>
      </c>
    </row>
    <row r="379" spans="1:10" ht="69" x14ac:dyDescent="0.4">
      <c r="A379" s="10" t="s">
        <v>810</v>
      </c>
      <c r="B379" s="72">
        <v>18.12</v>
      </c>
      <c r="C379" s="12" t="s">
        <v>811</v>
      </c>
      <c r="D379" s="13" t="s">
        <v>9</v>
      </c>
      <c r="E379" s="34"/>
      <c r="F379" s="34"/>
      <c r="G379" s="34"/>
      <c r="H379" s="34"/>
      <c r="I379" s="34"/>
      <c r="J379" s="34"/>
    </row>
    <row r="380" spans="1:10" ht="69" x14ac:dyDescent="0.4">
      <c r="A380" s="10" t="s">
        <v>812</v>
      </c>
      <c r="B380" s="72">
        <v>5.66</v>
      </c>
      <c r="C380" s="12" t="s">
        <v>813</v>
      </c>
      <c r="D380" s="13" t="s">
        <v>9</v>
      </c>
      <c r="E380" s="34"/>
      <c r="F380" s="34"/>
      <c r="G380" s="34"/>
      <c r="H380" s="14">
        <v>0.05</v>
      </c>
      <c r="I380" s="13" t="s">
        <v>814</v>
      </c>
      <c r="J380" s="34"/>
    </row>
    <row r="381" spans="1:10" ht="103" x14ac:dyDescent="0.4">
      <c r="A381" s="10" t="s">
        <v>815</v>
      </c>
      <c r="B381" s="11">
        <v>45</v>
      </c>
      <c r="C381" s="12" t="s">
        <v>816</v>
      </c>
      <c r="D381" s="13" t="s">
        <v>9</v>
      </c>
      <c r="E381" s="14">
        <v>1</v>
      </c>
      <c r="F381" s="14">
        <v>12</v>
      </c>
      <c r="G381" s="34"/>
      <c r="H381" s="14">
        <v>2.75</v>
      </c>
      <c r="I381" s="13" t="s">
        <v>817</v>
      </c>
      <c r="J381" s="34"/>
    </row>
    <row r="382" spans="1:10" ht="69" x14ac:dyDescent="0.4">
      <c r="A382" s="10" t="s">
        <v>818</v>
      </c>
      <c r="B382" s="11">
        <v>16.5</v>
      </c>
      <c r="C382" s="12" t="s">
        <v>819</v>
      </c>
      <c r="D382" s="13" t="s">
        <v>9</v>
      </c>
      <c r="E382" s="34"/>
      <c r="F382" s="34"/>
      <c r="G382" s="34"/>
      <c r="H382" s="14">
        <v>0.25</v>
      </c>
      <c r="I382" s="13" t="s">
        <v>820</v>
      </c>
      <c r="J382" s="34"/>
    </row>
    <row r="383" spans="1:10" ht="137" x14ac:dyDescent="0.4">
      <c r="A383" s="10" t="s">
        <v>821</v>
      </c>
      <c r="B383" s="11">
        <v>27.76</v>
      </c>
      <c r="C383" s="12" t="s">
        <v>822</v>
      </c>
      <c r="D383" s="13" t="s">
        <v>9</v>
      </c>
      <c r="E383" s="34"/>
      <c r="F383" s="34"/>
      <c r="G383" s="34"/>
      <c r="H383" s="14">
        <v>0.75</v>
      </c>
      <c r="I383" s="13" t="s">
        <v>820</v>
      </c>
      <c r="J383" s="34"/>
    </row>
    <row r="384" spans="1:10" ht="35" thickBot="1" x14ac:dyDescent="0.45">
      <c r="A384" s="20"/>
      <c r="B384" s="21"/>
      <c r="C384" s="22"/>
      <c r="D384" s="43"/>
      <c r="E384" s="43"/>
      <c r="F384" s="43"/>
      <c r="G384" s="43"/>
      <c r="H384" s="43"/>
      <c r="I384" s="43"/>
      <c r="J384" s="43"/>
    </row>
    <row r="385" spans="1:10" ht="48" thickBot="1" x14ac:dyDescent="0.6">
      <c r="A385" s="186" t="s">
        <v>823</v>
      </c>
      <c r="B385" s="187"/>
      <c r="C385" s="188"/>
      <c r="D385" s="188"/>
      <c r="E385" s="188"/>
      <c r="F385" s="188"/>
      <c r="G385" s="188"/>
      <c r="H385" s="188"/>
      <c r="I385" s="188"/>
      <c r="J385" s="189"/>
    </row>
    <row r="386" spans="1:10" ht="69" x14ac:dyDescent="0.4">
      <c r="A386" s="25" t="s">
        <v>544</v>
      </c>
      <c r="B386" s="125">
        <v>462</v>
      </c>
      <c r="C386" s="27" t="s">
        <v>824</v>
      </c>
      <c r="D386" s="28" t="s">
        <v>9</v>
      </c>
      <c r="E386" s="30"/>
      <c r="F386" s="30"/>
      <c r="G386" s="30"/>
      <c r="H386" s="30"/>
      <c r="I386" s="30"/>
      <c r="J386" s="28" t="s">
        <v>11</v>
      </c>
    </row>
    <row r="387" spans="1:10" ht="69" x14ac:dyDescent="0.4">
      <c r="A387" s="10" t="s">
        <v>825</v>
      </c>
      <c r="B387" s="72">
        <v>1.1000000000000001</v>
      </c>
      <c r="C387" s="12" t="s">
        <v>826</v>
      </c>
      <c r="D387" s="13" t="s">
        <v>9</v>
      </c>
      <c r="E387" s="34"/>
      <c r="F387" s="34"/>
      <c r="G387" s="34"/>
      <c r="H387" s="34"/>
      <c r="I387" s="34"/>
      <c r="J387" s="13" t="s">
        <v>11</v>
      </c>
    </row>
    <row r="388" spans="1:10" ht="69" x14ac:dyDescent="0.4">
      <c r="A388" s="10" t="s">
        <v>827</v>
      </c>
      <c r="B388" s="72">
        <v>1.1200000000000001</v>
      </c>
      <c r="C388" s="12" t="s">
        <v>828</v>
      </c>
      <c r="D388" s="13" t="s">
        <v>9</v>
      </c>
      <c r="E388" s="34"/>
      <c r="F388" s="34"/>
      <c r="G388" s="34"/>
      <c r="H388" s="34"/>
      <c r="I388" s="34"/>
      <c r="J388" s="13" t="s">
        <v>11</v>
      </c>
    </row>
    <row r="389" spans="1:10" ht="69" x14ac:dyDescent="0.4">
      <c r="A389" s="10" t="s">
        <v>829</v>
      </c>
      <c r="B389" s="72">
        <v>1.1599999999999999</v>
      </c>
      <c r="C389" s="12" t="s">
        <v>830</v>
      </c>
      <c r="D389" s="13" t="s">
        <v>9</v>
      </c>
      <c r="E389" s="34"/>
      <c r="F389" s="34"/>
      <c r="G389" s="34"/>
      <c r="H389" s="34"/>
      <c r="I389" s="34"/>
      <c r="J389" s="13" t="s">
        <v>11</v>
      </c>
    </row>
    <row r="390" spans="1:10" ht="69" x14ac:dyDescent="0.4">
      <c r="A390" s="10" t="s">
        <v>831</v>
      </c>
      <c r="B390" s="72">
        <v>1.2</v>
      </c>
      <c r="C390" s="12" t="s">
        <v>832</v>
      </c>
      <c r="D390" s="13" t="s">
        <v>9</v>
      </c>
      <c r="E390" s="34"/>
      <c r="F390" s="34"/>
      <c r="G390" s="34"/>
      <c r="H390" s="34"/>
      <c r="I390" s="34"/>
      <c r="J390" s="13"/>
    </row>
    <row r="391" spans="1:10" ht="69" x14ac:dyDescent="0.4">
      <c r="A391" s="10" t="s">
        <v>833</v>
      </c>
      <c r="B391" s="72">
        <v>0.64</v>
      </c>
      <c r="C391" s="12" t="s">
        <v>834</v>
      </c>
      <c r="D391" s="13" t="s">
        <v>9</v>
      </c>
      <c r="E391" s="34"/>
      <c r="F391" s="34"/>
      <c r="G391" s="34"/>
      <c r="H391" s="34"/>
      <c r="I391" s="34"/>
      <c r="J391" s="13" t="s">
        <v>11</v>
      </c>
    </row>
    <row r="392" spans="1:10" ht="69" x14ac:dyDescent="0.4">
      <c r="A392" s="10" t="s">
        <v>835</v>
      </c>
      <c r="B392" s="72">
        <v>1.26</v>
      </c>
      <c r="C392" s="12" t="s">
        <v>836</v>
      </c>
      <c r="D392" s="13" t="s">
        <v>9</v>
      </c>
      <c r="E392" s="34"/>
      <c r="F392" s="34"/>
      <c r="G392" s="34"/>
      <c r="H392" s="34"/>
      <c r="I392" s="34"/>
      <c r="J392" s="13" t="s">
        <v>11</v>
      </c>
    </row>
    <row r="393" spans="1:10" ht="69" x14ac:dyDescent="0.4">
      <c r="A393" s="10" t="s">
        <v>837</v>
      </c>
      <c r="B393" s="11">
        <v>1.28</v>
      </c>
      <c r="C393" s="12" t="s">
        <v>838</v>
      </c>
      <c r="D393" s="13" t="s">
        <v>9</v>
      </c>
      <c r="E393" s="34"/>
      <c r="F393" s="34"/>
      <c r="G393" s="34"/>
      <c r="H393" s="34"/>
      <c r="I393" s="34"/>
      <c r="J393" s="13" t="s">
        <v>11</v>
      </c>
    </row>
    <row r="394" spans="1:10" ht="69" x14ac:dyDescent="0.4">
      <c r="A394" s="10" t="s">
        <v>839</v>
      </c>
      <c r="B394" s="11">
        <v>1.3</v>
      </c>
      <c r="C394" s="12" t="s">
        <v>840</v>
      </c>
      <c r="D394" s="13" t="s">
        <v>9</v>
      </c>
      <c r="E394" s="34"/>
      <c r="F394" s="34"/>
      <c r="G394" s="34"/>
      <c r="H394" s="34"/>
      <c r="I394" s="34"/>
      <c r="J394" s="13" t="s">
        <v>11</v>
      </c>
    </row>
    <row r="395" spans="1:10" ht="69" x14ac:dyDescent="0.4">
      <c r="A395" s="10" t="s">
        <v>841</v>
      </c>
      <c r="B395" s="11">
        <v>1.8</v>
      </c>
      <c r="C395" s="12" t="s">
        <v>842</v>
      </c>
      <c r="D395" s="13" t="s">
        <v>9</v>
      </c>
      <c r="E395" s="34"/>
      <c r="F395" s="34"/>
      <c r="G395" s="34"/>
      <c r="H395" s="34"/>
      <c r="I395" s="34"/>
      <c r="J395" s="13" t="s">
        <v>11</v>
      </c>
    </row>
    <row r="396" spans="1:10" ht="69" x14ac:dyDescent="0.4">
      <c r="A396" s="10" t="s">
        <v>843</v>
      </c>
      <c r="B396" s="11">
        <v>2.2000000000000002</v>
      </c>
      <c r="C396" s="12" t="s">
        <v>844</v>
      </c>
      <c r="D396" s="13" t="s">
        <v>9</v>
      </c>
      <c r="E396" s="34"/>
      <c r="F396" s="34"/>
      <c r="G396" s="34"/>
      <c r="H396" s="34"/>
      <c r="I396" s="34"/>
      <c r="J396" s="13" t="s">
        <v>11</v>
      </c>
    </row>
    <row r="397" spans="1:10" ht="69" x14ac:dyDescent="0.4">
      <c r="A397" s="10" t="s">
        <v>845</v>
      </c>
      <c r="B397" s="11">
        <v>3.4</v>
      </c>
      <c r="C397" s="12" t="s">
        <v>846</v>
      </c>
      <c r="D397" s="13" t="s">
        <v>9</v>
      </c>
      <c r="E397" s="34"/>
      <c r="F397" s="34"/>
      <c r="G397" s="34"/>
      <c r="H397" s="34"/>
      <c r="I397" s="34"/>
      <c r="J397" s="13" t="s">
        <v>11</v>
      </c>
    </row>
    <row r="398" spans="1:10" ht="70" thickBot="1" x14ac:dyDescent="0.45">
      <c r="A398" s="20" t="s">
        <v>847</v>
      </c>
      <c r="B398" s="126">
        <v>4.54</v>
      </c>
      <c r="C398" s="22" t="s">
        <v>848</v>
      </c>
      <c r="D398" s="23"/>
      <c r="E398" s="43"/>
      <c r="F398" s="43"/>
      <c r="G398" s="43"/>
      <c r="H398" s="43"/>
      <c r="I398" s="43"/>
      <c r="J398" s="23"/>
    </row>
    <row r="399" spans="1:10" ht="48" thickBot="1" x14ac:dyDescent="0.6">
      <c r="A399" s="186" t="s">
        <v>849</v>
      </c>
      <c r="B399" s="187"/>
      <c r="C399" s="188"/>
      <c r="D399" s="188"/>
      <c r="E399" s="188"/>
      <c r="F399" s="188"/>
      <c r="G399" s="188"/>
      <c r="H399" s="188"/>
      <c r="I399" s="188"/>
      <c r="J399" s="189"/>
    </row>
    <row r="400" spans="1:10" ht="69" x14ac:dyDescent="0.4">
      <c r="A400" s="96" t="s">
        <v>1777</v>
      </c>
      <c r="B400" s="26">
        <v>30.62</v>
      </c>
      <c r="C400" s="27" t="s">
        <v>1778</v>
      </c>
      <c r="D400" s="28" t="s">
        <v>494</v>
      </c>
      <c r="E400" s="30"/>
      <c r="F400" s="30"/>
      <c r="G400" s="30"/>
      <c r="H400" s="30"/>
      <c r="I400" s="30"/>
      <c r="J400" s="28" t="s">
        <v>11</v>
      </c>
    </row>
    <row r="401" spans="1:10" ht="69" x14ac:dyDescent="0.4">
      <c r="A401" s="97" t="s">
        <v>850</v>
      </c>
      <c r="B401" s="11">
        <v>30.78</v>
      </c>
      <c r="C401" s="12" t="s">
        <v>851</v>
      </c>
      <c r="D401" s="13" t="s">
        <v>494</v>
      </c>
      <c r="E401" s="14">
        <v>64</v>
      </c>
      <c r="F401" s="34"/>
      <c r="G401" s="34"/>
      <c r="H401" s="14">
        <v>0.6</v>
      </c>
      <c r="I401" s="13" t="s">
        <v>852</v>
      </c>
      <c r="J401" s="14">
        <v>52063013091</v>
      </c>
    </row>
    <row r="402" spans="1:10" ht="69" x14ac:dyDescent="0.4">
      <c r="A402" s="97" t="s">
        <v>853</v>
      </c>
      <c r="B402" s="11">
        <v>33.119999999999997</v>
      </c>
      <c r="C402" s="12" t="s">
        <v>854</v>
      </c>
      <c r="D402" s="13" t="s">
        <v>494</v>
      </c>
      <c r="E402" s="14">
        <v>36</v>
      </c>
      <c r="F402" s="34"/>
      <c r="G402" s="34"/>
      <c r="H402" s="14">
        <v>0.75</v>
      </c>
      <c r="I402" s="13" t="s">
        <v>855</v>
      </c>
      <c r="J402" s="14">
        <v>52063013107</v>
      </c>
    </row>
    <row r="403" spans="1:10" ht="69" x14ac:dyDescent="0.4">
      <c r="A403" s="97" t="s">
        <v>856</v>
      </c>
      <c r="B403" s="11">
        <v>37.619999999999997</v>
      </c>
      <c r="C403" s="12" t="s">
        <v>857</v>
      </c>
      <c r="D403" s="13" t="s">
        <v>494</v>
      </c>
      <c r="E403" s="14">
        <v>36</v>
      </c>
      <c r="F403" s="34"/>
      <c r="G403" s="34"/>
      <c r="H403" s="14">
        <v>0.9</v>
      </c>
      <c r="I403" s="13" t="s">
        <v>858</v>
      </c>
      <c r="J403" s="14">
        <v>52063023618</v>
      </c>
    </row>
    <row r="404" spans="1:10" ht="69" x14ac:dyDescent="0.4">
      <c r="A404" s="97" t="s">
        <v>859</v>
      </c>
      <c r="B404" s="11">
        <v>69.3</v>
      </c>
      <c r="C404" s="12" t="s">
        <v>860</v>
      </c>
      <c r="D404" s="13" t="s">
        <v>494</v>
      </c>
      <c r="E404" s="14">
        <v>12</v>
      </c>
      <c r="F404" s="34"/>
      <c r="G404" s="34"/>
      <c r="H404" s="14">
        <v>1.6</v>
      </c>
      <c r="I404" s="13" t="s">
        <v>861</v>
      </c>
      <c r="J404" s="14">
        <v>52063023625</v>
      </c>
    </row>
    <row r="405" spans="1:10" ht="69" x14ac:dyDescent="0.4">
      <c r="A405" s="97" t="s">
        <v>862</v>
      </c>
      <c r="B405" s="11">
        <v>92.26</v>
      </c>
      <c r="C405" s="12" t="s">
        <v>863</v>
      </c>
      <c r="D405" s="13" t="s">
        <v>494</v>
      </c>
      <c r="E405" s="14">
        <v>12</v>
      </c>
      <c r="F405" s="34"/>
      <c r="G405" s="34"/>
      <c r="H405" s="14">
        <v>1.85</v>
      </c>
      <c r="I405" s="13" t="s">
        <v>864</v>
      </c>
      <c r="J405" s="14">
        <v>52063023649</v>
      </c>
    </row>
    <row r="406" spans="1:10" ht="69" x14ac:dyDescent="0.4">
      <c r="A406" s="97" t="s">
        <v>865</v>
      </c>
      <c r="B406" s="11">
        <v>155.76</v>
      </c>
      <c r="C406" s="12" t="s">
        <v>866</v>
      </c>
      <c r="D406" s="13" t="s">
        <v>494</v>
      </c>
      <c r="E406" s="14">
        <v>8</v>
      </c>
      <c r="F406" s="34"/>
      <c r="G406" s="34"/>
      <c r="H406" s="87">
        <v>2.25</v>
      </c>
      <c r="I406" s="98" t="s">
        <v>867</v>
      </c>
      <c r="J406" s="14">
        <v>52063023656</v>
      </c>
    </row>
    <row r="407" spans="1:10" ht="69" x14ac:dyDescent="0.4">
      <c r="A407" s="97" t="s">
        <v>868</v>
      </c>
      <c r="B407" s="11">
        <v>178.2</v>
      </c>
      <c r="C407" s="12" t="s">
        <v>869</v>
      </c>
      <c r="D407" s="13" t="s">
        <v>494</v>
      </c>
      <c r="E407" s="34"/>
      <c r="F407" s="34"/>
      <c r="G407" s="85"/>
      <c r="H407" s="16" t="s">
        <v>870</v>
      </c>
      <c r="I407" s="16" t="s">
        <v>871</v>
      </c>
      <c r="J407" s="91">
        <v>52063023663</v>
      </c>
    </row>
    <row r="408" spans="1:10" ht="69" x14ac:dyDescent="0.4">
      <c r="A408" s="97" t="s">
        <v>872</v>
      </c>
      <c r="B408" s="11">
        <v>281.22000000000003</v>
      </c>
      <c r="C408" s="12" t="s">
        <v>873</v>
      </c>
      <c r="D408" s="13" t="s">
        <v>494</v>
      </c>
      <c r="E408" s="92"/>
      <c r="F408" s="92"/>
      <c r="G408" s="85"/>
      <c r="H408" s="16" t="s">
        <v>874</v>
      </c>
      <c r="I408" s="16" t="s">
        <v>875</v>
      </c>
      <c r="J408" s="99">
        <v>52063023670</v>
      </c>
    </row>
    <row r="409" spans="1:10" ht="35" x14ac:dyDescent="0.4">
      <c r="A409" s="97" t="s">
        <v>876</v>
      </c>
      <c r="B409" s="11">
        <v>22.56</v>
      </c>
      <c r="C409" s="12" t="s">
        <v>877</v>
      </c>
      <c r="D409" s="81" t="s">
        <v>9</v>
      </c>
      <c r="E409" s="16" t="s">
        <v>878</v>
      </c>
      <c r="F409" s="16" t="s">
        <v>879</v>
      </c>
      <c r="G409" s="100"/>
      <c r="H409" s="16" t="s">
        <v>880</v>
      </c>
      <c r="I409" s="16" t="s">
        <v>881</v>
      </c>
      <c r="J409" s="82">
        <v>52063041643</v>
      </c>
    </row>
    <row r="410" spans="1:10" ht="35" x14ac:dyDescent="0.4">
      <c r="A410" s="97" t="s">
        <v>882</v>
      </c>
      <c r="B410" s="11">
        <v>28.64</v>
      </c>
      <c r="C410" s="12" t="s">
        <v>883</v>
      </c>
      <c r="D410" s="81" t="s">
        <v>9</v>
      </c>
      <c r="E410" s="16" t="s">
        <v>884</v>
      </c>
      <c r="F410" s="16" t="s">
        <v>885</v>
      </c>
      <c r="G410" s="100"/>
      <c r="H410" s="16" t="s">
        <v>886</v>
      </c>
      <c r="I410" s="16" t="s">
        <v>887</v>
      </c>
      <c r="J410" s="82">
        <v>52063041650</v>
      </c>
    </row>
    <row r="411" spans="1:10" ht="35" x14ac:dyDescent="0.4">
      <c r="A411" s="97" t="s">
        <v>888</v>
      </c>
      <c r="B411" s="11">
        <v>59.56</v>
      </c>
      <c r="C411" s="12" t="s">
        <v>889</v>
      </c>
      <c r="D411" s="81" t="s">
        <v>9</v>
      </c>
      <c r="E411" s="16"/>
      <c r="F411" s="16"/>
      <c r="G411" s="100"/>
      <c r="H411" s="16" t="s">
        <v>890</v>
      </c>
      <c r="I411" s="16" t="s">
        <v>890</v>
      </c>
      <c r="J411" s="16" t="s">
        <v>11</v>
      </c>
    </row>
    <row r="412" spans="1:10" ht="35" x14ac:dyDescent="0.4">
      <c r="A412" s="97" t="s">
        <v>891</v>
      </c>
      <c r="B412" s="11">
        <v>133.36000000000001</v>
      </c>
      <c r="C412" s="12" t="s">
        <v>892</v>
      </c>
      <c r="D412" s="81" t="s">
        <v>9</v>
      </c>
      <c r="E412" s="16" t="s">
        <v>44</v>
      </c>
      <c r="F412" s="16" t="s">
        <v>10</v>
      </c>
      <c r="G412" s="100"/>
      <c r="H412" s="16" t="s">
        <v>893</v>
      </c>
      <c r="I412" s="16" t="s">
        <v>894</v>
      </c>
      <c r="J412" s="82">
        <v>52063041674</v>
      </c>
    </row>
    <row r="413" spans="1:10" ht="35" x14ac:dyDescent="0.4">
      <c r="A413" s="97" t="s">
        <v>895</v>
      </c>
      <c r="B413" s="11">
        <v>73.760000000000005</v>
      </c>
      <c r="C413" s="12" t="s">
        <v>896</v>
      </c>
      <c r="D413" s="81" t="s">
        <v>9</v>
      </c>
      <c r="E413" s="16" t="s">
        <v>44</v>
      </c>
      <c r="F413" s="16" t="s">
        <v>10</v>
      </c>
      <c r="G413" s="100"/>
      <c r="H413" s="16" t="s">
        <v>897</v>
      </c>
      <c r="I413" s="16" t="s">
        <v>898</v>
      </c>
      <c r="J413" s="82">
        <v>52063041711</v>
      </c>
    </row>
    <row r="414" spans="1:10" ht="35" x14ac:dyDescent="0.4">
      <c r="A414" s="97" t="s">
        <v>899</v>
      </c>
      <c r="B414" s="11">
        <v>125.2</v>
      </c>
      <c r="C414" s="12" t="s">
        <v>900</v>
      </c>
      <c r="D414" s="81" t="s">
        <v>9</v>
      </c>
      <c r="E414" s="16" t="s">
        <v>901</v>
      </c>
      <c r="F414" s="16" t="s">
        <v>902</v>
      </c>
      <c r="G414" s="100"/>
      <c r="H414" s="16" t="s">
        <v>903</v>
      </c>
      <c r="I414" s="16" t="s">
        <v>904</v>
      </c>
      <c r="J414" s="101">
        <v>52063041728</v>
      </c>
    </row>
    <row r="415" spans="1:10" ht="35" x14ac:dyDescent="0.4">
      <c r="A415" s="97" t="s">
        <v>905</v>
      </c>
      <c r="B415" s="72">
        <v>10.14</v>
      </c>
      <c r="C415" s="12" t="s">
        <v>906</v>
      </c>
      <c r="D415" s="34"/>
      <c r="E415" s="94"/>
      <c r="F415" s="94"/>
      <c r="G415" s="34"/>
      <c r="H415" s="94"/>
      <c r="I415" s="94"/>
      <c r="J415" s="13" t="s">
        <v>11</v>
      </c>
    </row>
    <row r="416" spans="1:10" ht="35" x14ac:dyDescent="0.4">
      <c r="A416" s="97" t="s">
        <v>907</v>
      </c>
      <c r="B416" s="72">
        <v>15</v>
      </c>
      <c r="C416" s="12" t="s">
        <v>908</v>
      </c>
      <c r="D416" s="34"/>
      <c r="E416" s="34"/>
      <c r="F416" s="34"/>
      <c r="G416" s="34"/>
      <c r="H416" s="34"/>
      <c r="I416" s="34"/>
      <c r="J416" s="13" t="s">
        <v>11</v>
      </c>
    </row>
    <row r="417" spans="1:10" ht="35" x14ac:dyDescent="0.4">
      <c r="A417" s="97" t="s">
        <v>909</v>
      </c>
      <c r="B417" s="72">
        <v>8.5</v>
      </c>
      <c r="C417" s="12" t="s">
        <v>910</v>
      </c>
      <c r="D417" s="13" t="s">
        <v>9</v>
      </c>
      <c r="E417" s="14">
        <v>6</v>
      </c>
      <c r="F417" s="14">
        <v>72</v>
      </c>
      <c r="G417" s="34"/>
      <c r="H417" s="14">
        <v>0.05</v>
      </c>
      <c r="I417" s="13" t="s">
        <v>911</v>
      </c>
      <c r="J417" s="14">
        <v>52063041742</v>
      </c>
    </row>
    <row r="418" spans="1:10" ht="35" x14ac:dyDescent="0.4">
      <c r="A418" s="97" t="s">
        <v>912</v>
      </c>
      <c r="B418" s="72">
        <v>25.92</v>
      </c>
      <c r="C418" s="12" t="s">
        <v>913</v>
      </c>
      <c r="D418" s="13" t="s">
        <v>9</v>
      </c>
      <c r="E418" s="34"/>
      <c r="F418" s="34"/>
      <c r="G418" s="34"/>
      <c r="H418" s="98" t="s">
        <v>890</v>
      </c>
      <c r="I418" s="98" t="s">
        <v>890</v>
      </c>
      <c r="J418" s="98" t="s">
        <v>11</v>
      </c>
    </row>
    <row r="419" spans="1:10" ht="35" x14ac:dyDescent="0.4">
      <c r="A419" s="97" t="s">
        <v>914</v>
      </c>
      <c r="B419" s="72">
        <v>16</v>
      </c>
      <c r="C419" s="12" t="s">
        <v>915</v>
      </c>
      <c r="D419" s="13" t="s">
        <v>9</v>
      </c>
      <c r="E419" s="14">
        <v>9</v>
      </c>
      <c r="F419" s="14">
        <v>108</v>
      </c>
      <c r="G419" s="85"/>
      <c r="H419" s="16" t="s">
        <v>916</v>
      </c>
      <c r="I419" s="16" t="s">
        <v>917</v>
      </c>
      <c r="J419" s="82">
        <v>52063041766</v>
      </c>
    </row>
    <row r="420" spans="1:10" ht="35" x14ac:dyDescent="0.4">
      <c r="A420" s="97" t="s">
        <v>918</v>
      </c>
      <c r="B420" s="72">
        <v>35.96</v>
      </c>
      <c r="C420" s="12" t="s">
        <v>919</v>
      </c>
      <c r="D420" s="13" t="s">
        <v>9</v>
      </c>
      <c r="E420" s="34"/>
      <c r="F420" s="34"/>
      <c r="G420" s="85"/>
      <c r="H420" s="16" t="s">
        <v>916</v>
      </c>
      <c r="I420" s="16" t="s">
        <v>881</v>
      </c>
      <c r="J420" s="82">
        <v>52063041773</v>
      </c>
    </row>
    <row r="421" spans="1:10" ht="35" x14ac:dyDescent="0.4">
      <c r="A421" s="97" t="s">
        <v>920</v>
      </c>
      <c r="B421" s="72">
        <v>17</v>
      </c>
      <c r="C421" s="12" t="s">
        <v>921</v>
      </c>
      <c r="D421" s="13" t="s">
        <v>9</v>
      </c>
      <c r="E421" s="14">
        <v>5</v>
      </c>
      <c r="F421" s="14">
        <v>60</v>
      </c>
      <c r="G421" s="34"/>
      <c r="H421" s="102">
        <v>1</v>
      </c>
      <c r="I421" s="103" t="s">
        <v>881</v>
      </c>
      <c r="J421" s="102">
        <v>52063041780</v>
      </c>
    </row>
    <row r="422" spans="1:10" ht="35" x14ac:dyDescent="0.4">
      <c r="A422" s="97" t="s">
        <v>922</v>
      </c>
      <c r="B422" s="72">
        <v>8.84</v>
      </c>
      <c r="C422" s="12" t="s">
        <v>923</v>
      </c>
      <c r="D422" s="13" t="s">
        <v>9</v>
      </c>
      <c r="E422" s="14">
        <v>12</v>
      </c>
      <c r="F422" s="14">
        <v>144</v>
      </c>
      <c r="G422" s="85"/>
      <c r="H422" s="16" t="s">
        <v>924</v>
      </c>
      <c r="I422" s="16" t="s">
        <v>881</v>
      </c>
      <c r="J422" s="82">
        <v>52063041773</v>
      </c>
    </row>
    <row r="423" spans="1:10" ht="35" x14ac:dyDescent="0.4">
      <c r="A423" s="97" t="s">
        <v>925</v>
      </c>
      <c r="B423" s="72">
        <v>14.64</v>
      </c>
      <c r="C423" s="12" t="s">
        <v>926</v>
      </c>
      <c r="D423" s="13" t="s">
        <v>9</v>
      </c>
      <c r="E423" s="14">
        <v>6</v>
      </c>
      <c r="F423" s="14">
        <v>72</v>
      </c>
      <c r="G423" s="85"/>
      <c r="H423" s="16" t="s">
        <v>927</v>
      </c>
      <c r="I423" s="16" t="s">
        <v>928</v>
      </c>
      <c r="J423" s="82">
        <v>52063041803</v>
      </c>
    </row>
    <row r="424" spans="1:10" ht="35" x14ac:dyDescent="0.4">
      <c r="A424" s="97" t="s">
        <v>929</v>
      </c>
      <c r="B424" s="72">
        <v>7.8</v>
      </c>
      <c r="C424" s="12" t="s">
        <v>930</v>
      </c>
      <c r="D424" s="13" t="s">
        <v>9</v>
      </c>
      <c r="E424" s="14">
        <v>12</v>
      </c>
      <c r="F424" s="14">
        <v>144</v>
      </c>
      <c r="G424" s="85"/>
      <c r="H424" s="16" t="s">
        <v>931</v>
      </c>
      <c r="I424" s="16" t="s">
        <v>932</v>
      </c>
      <c r="J424" s="82">
        <v>52063041810</v>
      </c>
    </row>
    <row r="425" spans="1:10" ht="35" x14ac:dyDescent="0.4">
      <c r="A425" s="97" t="s">
        <v>933</v>
      </c>
      <c r="B425" s="72">
        <v>7.22</v>
      </c>
      <c r="C425" s="12" t="s">
        <v>934</v>
      </c>
      <c r="D425" s="13" t="s">
        <v>9</v>
      </c>
      <c r="E425" s="14">
        <v>12</v>
      </c>
      <c r="F425" s="14">
        <v>144</v>
      </c>
      <c r="G425" s="85"/>
      <c r="H425" s="16" t="s">
        <v>935</v>
      </c>
      <c r="I425" s="16" t="s">
        <v>936</v>
      </c>
      <c r="J425" s="82">
        <v>52063041827</v>
      </c>
    </row>
    <row r="426" spans="1:10" ht="35" x14ac:dyDescent="0.4">
      <c r="A426" s="97" t="s">
        <v>937</v>
      </c>
      <c r="B426" s="72">
        <v>10.68</v>
      </c>
      <c r="C426" s="12" t="s">
        <v>938</v>
      </c>
      <c r="D426" s="13" t="s">
        <v>9</v>
      </c>
      <c r="E426" s="14">
        <v>12</v>
      </c>
      <c r="F426" s="14">
        <v>144</v>
      </c>
      <c r="G426" s="85"/>
      <c r="H426" s="16" t="s">
        <v>939</v>
      </c>
      <c r="I426" s="16" t="s">
        <v>940</v>
      </c>
      <c r="J426" s="82">
        <v>52063041834</v>
      </c>
    </row>
    <row r="427" spans="1:10" ht="69" x14ac:dyDescent="0.4">
      <c r="A427" s="97" t="s">
        <v>941</v>
      </c>
      <c r="B427" s="72">
        <v>6</v>
      </c>
      <c r="C427" s="12" t="s">
        <v>942</v>
      </c>
      <c r="D427" s="13" t="s">
        <v>9</v>
      </c>
      <c r="E427" s="34"/>
      <c r="F427" s="34"/>
      <c r="G427" s="85"/>
      <c r="H427" s="16"/>
      <c r="I427" s="16"/>
      <c r="J427" s="82"/>
    </row>
    <row r="428" spans="1:10" ht="69" x14ac:dyDescent="0.4">
      <c r="A428" s="97" t="s">
        <v>943</v>
      </c>
      <c r="B428" s="11">
        <v>7.2</v>
      </c>
      <c r="C428" s="12" t="s">
        <v>944</v>
      </c>
      <c r="D428" s="13" t="s">
        <v>9</v>
      </c>
      <c r="E428" s="34"/>
      <c r="F428" s="34"/>
      <c r="G428" s="85"/>
      <c r="H428" s="16"/>
      <c r="I428" s="16"/>
      <c r="J428" s="82"/>
    </row>
    <row r="429" spans="1:10" ht="69" x14ac:dyDescent="0.4">
      <c r="A429" s="97" t="s">
        <v>945</v>
      </c>
      <c r="B429" s="11">
        <v>7.3</v>
      </c>
      <c r="C429" s="12" t="s">
        <v>946</v>
      </c>
      <c r="D429" s="13" t="s">
        <v>9</v>
      </c>
      <c r="E429" s="34"/>
      <c r="F429" s="34"/>
      <c r="G429" s="85"/>
      <c r="H429" s="16"/>
      <c r="I429" s="16"/>
      <c r="J429" s="82"/>
    </row>
    <row r="430" spans="1:10" ht="69" x14ac:dyDescent="0.4">
      <c r="A430" s="97" t="s">
        <v>947</v>
      </c>
      <c r="B430" s="11">
        <v>8.6</v>
      </c>
      <c r="C430" s="12" t="s">
        <v>948</v>
      </c>
      <c r="D430" s="13" t="s">
        <v>9</v>
      </c>
      <c r="E430" s="34"/>
      <c r="F430" s="34"/>
      <c r="G430" s="85"/>
      <c r="H430" s="16"/>
      <c r="I430" s="16"/>
      <c r="J430" s="82"/>
    </row>
    <row r="431" spans="1:10" ht="69" x14ac:dyDescent="0.4">
      <c r="A431" s="97" t="s">
        <v>949</v>
      </c>
      <c r="B431" s="11">
        <v>20.5</v>
      </c>
      <c r="C431" s="12" t="s">
        <v>950</v>
      </c>
      <c r="D431" s="13" t="s">
        <v>9</v>
      </c>
      <c r="E431" s="34"/>
      <c r="F431" s="34"/>
      <c r="G431" s="85"/>
      <c r="H431" s="16"/>
      <c r="I431" s="16"/>
      <c r="J431" s="82"/>
    </row>
    <row r="432" spans="1:10" ht="69" x14ac:dyDescent="0.4">
      <c r="A432" s="97" t="s">
        <v>951</v>
      </c>
      <c r="B432" s="11">
        <v>16.66</v>
      </c>
      <c r="C432" s="12" t="s">
        <v>952</v>
      </c>
      <c r="D432" s="13" t="s">
        <v>9</v>
      </c>
      <c r="E432" s="34"/>
      <c r="F432" s="34"/>
      <c r="G432" s="85"/>
      <c r="H432" s="16"/>
      <c r="I432" s="16"/>
      <c r="J432" s="82"/>
    </row>
    <row r="433" spans="1:10" ht="69" x14ac:dyDescent="0.4">
      <c r="A433" s="97" t="s">
        <v>953</v>
      </c>
      <c r="B433" s="11">
        <v>41</v>
      </c>
      <c r="C433" s="12" t="s">
        <v>954</v>
      </c>
      <c r="D433" s="13" t="s">
        <v>9</v>
      </c>
      <c r="E433" s="34"/>
      <c r="F433" s="34"/>
      <c r="G433" s="85"/>
      <c r="H433" s="16"/>
      <c r="I433" s="16"/>
      <c r="J433" s="82"/>
    </row>
    <row r="434" spans="1:10" ht="69" x14ac:dyDescent="0.4">
      <c r="A434" s="97" t="s">
        <v>955</v>
      </c>
      <c r="B434" s="11">
        <v>54</v>
      </c>
      <c r="C434" s="12" t="s">
        <v>956</v>
      </c>
      <c r="D434" s="13" t="s">
        <v>9</v>
      </c>
      <c r="E434" s="34"/>
      <c r="F434" s="34"/>
      <c r="G434" s="85"/>
      <c r="H434" s="16"/>
      <c r="I434" s="16"/>
      <c r="J434" s="82"/>
    </row>
    <row r="435" spans="1:10" ht="69" x14ac:dyDescent="0.4">
      <c r="A435" s="97" t="s">
        <v>957</v>
      </c>
      <c r="B435" s="11">
        <v>103.54</v>
      </c>
      <c r="C435" s="12" t="s">
        <v>958</v>
      </c>
      <c r="D435" s="13" t="s">
        <v>9</v>
      </c>
      <c r="E435" s="34"/>
      <c r="F435" s="34"/>
      <c r="G435" s="85"/>
      <c r="H435" s="16"/>
      <c r="I435" s="16"/>
      <c r="J435" s="82"/>
    </row>
    <row r="436" spans="1:10" ht="69" x14ac:dyDescent="0.4">
      <c r="A436" s="97" t="s">
        <v>959</v>
      </c>
      <c r="B436" s="11">
        <v>202.38</v>
      </c>
      <c r="C436" s="12" t="s">
        <v>960</v>
      </c>
      <c r="D436" s="13" t="s">
        <v>9</v>
      </c>
      <c r="E436" s="34"/>
      <c r="F436" s="34"/>
      <c r="G436" s="85"/>
      <c r="H436" s="16"/>
      <c r="I436" s="16"/>
      <c r="J436" s="82"/>
    </row>
    <row r="437" spans="1:10" ht="69" x14ac:dyDescent="0.4">
      <c r="A437" s="97" t="s">
        <v>961</v>
      </c>
      <c r="B437" s="11">
        <v>7</v>
      </c>
      <c r="C437" s="12" t="s">
        <v>962</v>
      </c>
      <c r="D437" s="13" t="s">
        <v>9</v>
      </c>
      <c r="E437" s="34"/>
      <c r="F437" s="34"/>
      <c r="G437" s="85"/>
      <c r="H437" s="16"/>
      <c r="I437" s="16"/>
      <c r="J437" s="82"/>
    </row>
    <row r="438" spans="1:10" ht="69" x14ac:dyDescent="0.4">
      <c r="A438" s="97" t="s">
        <v>963</v>
      </c>
      <c r="B438" s="11">
        <v>11</v>
      </c>
      <c r="C438" s="12" t="s">
        <v>964</v>
      </c>
      <c r="D438" s="13" t="s">
        <v>9</v>
      </c>
      <c r="E438" s="34"/>
      <c r="F438" s="34"/>
      <c r="G438" s="85"/>
      <c r="H438" s="16"/>
      <c r="I438" s="16"/>
      <c r="J438" s="82"/>
    </row>
    <row r="439" spans="1:10" ht="69" x14ac:dyDescent="0.4">
      <c r="A439" s="97" t="s">
        <v>965</v>
      </c>
      <c r="B439" s="11">
        <v>15</v>
      </c>
      <c r="C439" s="12" t="s">
        <v>966</v>
      </c>
      <c r="D439" s="13" t="s">
        <v>9</v>
      </c>
      <c r="E439" s="34"/>
      <c r="F439" s="34"/>
      <c r="G439" s="85"/>
      <c r="H439" s="16"/>
      <c r="I439" s="16"/>
      <c r="J439" s="82"/>
    </row>
    <row r="440" spans="1:10" ht="69" x14ac:dyDescent="0.4">
      <c r="A440" s="97" t="s">
        <v>967</v>
      </c>
      <c r="B440" s="11">
        <v>13</v>
      </c>
      <c r="C440" s="12" t="s">
        <v>968</v>
      </c>
      <c r="D440" s="13"/>
      <c r="E440" s="34"/>
      <c r="F440" s="34"/>
      <c r="G440" s="85"/>
      <c r="H440" s="16"/>
      <c r="I440" s="16"/>
      <c r="J440" s="82"/>
    </row>
    <row r="441" spans="1:10" ht="69" x14ac:dyDescent="0.4">
      <c r="A441" s="97" t="s">
        <v>969</v>
      </c>
      <c r="B441" s="11">
        <v>13.78</v>
      </c>
      <c r="C441" s="12" t="s">
        <v>970</v>
      </c>
      <c r="D441" s="13" t="s">
        <v>494</v>
      </c>
      <c r="E441" s="14">
        <v>1</v>
      </c>
      <c r="F441" s="14">
        <v>80</v>
      </c>
      <c r="G441" s="85"/>
      <c r="H441" s="16" t="s">
        <v>971</v>
      </c>
      <c r="I441" s="16" t="s">
        <v>972</v>
      </c>
      <c r="J441" s="82">
        <v>52063023694</v>
      </c>
    </row>
    <row r="442" spans="1:10" ht="69" x14ac:dyDescent="0.4">
      <c r="A442" s="97" t="s">
        <v>973</v>
      </c>
      <c r="B442" s="11">
        <v>15.34</v>
      </c>
      <c r="C442" s="12" t="s">
        <v>974</v>
      </c>
      <c r="D442" s="13" t="s">
        <v>494</v>
      </c>
      <c r="E442" s="14">
        <v>1</v>
      </c>
      <c r="F442" s="14">
        <v>64</v>
      </c>
      <c r="G442" s="85"/>
      <c r="H442" s="16" t="s">
        <v>939</v>
      </c>
      <c r="I442" s="16" t="s">
        <v>434</v>
      </c>
      <c r="J442" s="82">
        <v>52063023724</v>
      </c>
    </row>
    <row r="443" spans="1:10" ht="69" x14ac:dyDescent="0.4">
      <c r="A443" s="97" t="s">
        <v>975</v>
      </c>
      <c r="B443" s="11">
        <v>17.7</v>
      </c>
      <c r="C443" s="12" t="s">
        <v>976</v>
      </c>
      <c r="D443" s="13" t="s">
        <v>494</v>
      </c>
      <c r="E443" s="14">
        <v>1</v>
      </c>
      <c r="F443" s="14">
        <v>36</v>
      </c>
      <c r="G443" s="85"/>
      <c r="H443" s="16" t="s">
        <v>977</v>
      </c>
      <c r="I443" s="16" t="s">
        <v>978</v>
      </c>
      <c r="J443" s="82">
        <v>52063041841</v>
      </c>
    </row>
    <row r="444" spans="1:10" ht="69" x14ac:dyDescent="0.4">
      <c r="A444" s="97" t="s">
        <v>979</v>
      </c>
      <c r="B444" s="11">
        <v>22.74</v>
      </c>
      <c r="C444" s="12" t="s">
        <v>980</v>
      </c>
      <c r="D444" s="13" t="s">
        <v>494</v>
      </c>
      <c r="E444" s="14">
        <v>1</v>
      </c>
      <c r="F444" s="14">
        <v>36</v>
      </c>
      <c r="G444" s="85"/>
      <c r="H444" s="16" t="s">
        <v>981</v>
      </c>
      <c r="I444" s="16" t="s">
        <v>982</v>
      </c>
      <c r="J444" s="82">
        <v>52063041858</v>
      </c>
    </row>
    <row r="445" spans="1:10" ht="35" x14ac:dyDescent="0.4">
      <c r="A445" s="97" t="s">
        <v>983</v>
      </c>
      <c r="B445" s="11">
        <v>50.82</v>
      </c>
      <c r="C445" s="12" t="s">
        <v>984</v>
      </c>
      <c r="D445" s="34"/>
      <c r="E445" s="14">
        <v>1</v>
      </c>
      <c r="F445" s="14">
        <v>12</v>
      </c>
      <c r="G445" s="85"/>
      <c r="H445" s="16" t="s">
        <v>985</v>
      </c>
      <c r="I445" s="16" t="s">
        <v>986</v>
      </c>
      <c r="J445" s="82">
        <v>52063041865</v>
      </c>
    </row>
    <row r="446" spans="1:10" ht="69" x14ac:dyDescent="0.4">
      <c r="A446" s="97" t="s">
        <v>987</v>
      </c>
      <c r="B446" s="11">
        <v>57.2</v>
      </c>
      <c r="C446" s="12" t="s">
        <v>988</v>
      </c>
      <c r="D446" s="13" t="s">
        <v>494</v>
      </c>
      <c r="E446" s="14">
        <v>1</v>
      </c>
      <c r="F446" s="14">
        <v>12</v>
      </c>
      <c r="G446" s="85"/>
      <c r="H446" s="16" t="s">
        <v>989</v>
      </c>
      <c r="I446" s="16" t="s">
        <v>990</v>
      </c>
      <c r="J446" s="82">
        <v>52063041872</v>
      </c>
    </row>
    <row r="447" spans="1:10" ht="69" x14ac:dyDescent="0.4">
      <c r="A447" s="97" t="s">
        <v>991</v>
      </c>
      <c r="B447" s="11">
        <v>98.8</v>
      </c>
      <c r="C447" s="12" t="s">
        <v>992</v>
      </c>
      <c r="D447" s="13" t="s">
        <v>494</v>
      </c>
      <c r="E447" s="34"/>
      <c r="F447" s="14">
        <v>8</v>
      </c>
      <c r="G447" s="85"/>
      <c r="H447" s="16" t="s">
        <v>993</v>
      </c>
      <c r="I447" s="16" t="s">
        <v>994</v>
      </c>
      <c r="J447" s="82">
        <v>52063041889</v>
      </c>
    </row>
    <row r="448" spans="1:10" ht="69" x14ac:dyDescent="0.4">
      <c r="A448" s="97" t="s">
        <v>995</v>
      </c>
      <c r="B448" s="11">
        <v>130</v>
      </c>
      <c r="C448" s="12" t="s">
        <v>996</v>
      </c>
      <c r="D448" s="13" t="s">
        <v>494</v>
      </c>
      <c r="E448" s="34"/>
      <c r="F448" s="14">
        <v>8</v>
      </c>
      <c r="G448" s="85"/>
      <c r="H448" s="16" t="s">
        <v>997</v>
      </c>
      <c r="I448" s="16" t="s">
        <v>998</v>
      </c>
      <c r="J448" s="82">
        <v>52063041896</v>
      </c>
    </row>
    <row r="449" spans="1:10" ht="103" x14ac:dyDescent="0.4">
      <c r="A449" s="97" t="s">
        <v>999</v>
      </c>
      <c r="B449" s="11">
        <v>17</v>
      </c>
      <c r="C449" s="12" t="s">
        <v>1000</v>
      </c>
      <c r="D449" s="13"/>
      <c r="E449" s="34"/>
      <c r="F449" s="34"/>
      <c r="G449" s="85"/>
      <c r="H449" s="16"/>
      <c r="I449" s="16"/>
      <c r="J449" s="82"/>
    </row>
    <row r="450" spans="1:10" ht="103" x14ac:dyDescent="0.4">
      <c r="A450" s="97" t="s">
        <v>1001</v>
      </c>
      <c r="B450" s="11">
        <v>18</v>
      </c>
      <c r="C450" s="12" t="s">
        <v>1002</v>
      </c>
      <c r="D450" s="13"/>
      <c r="E450" s="34"/>
      <c r="F450" s="34"/>
      <c r="G450" s="85"/>
      <c r="H450" s="16"/>
      <c r="I450" s="16"/>
      <c r="J450" s="82"/>
    </row>
    <row r="451" spans="1:10" ht="103" x14ac:dyDescent="0.4">
      <c r="A451" s="97" t="s">
        <v>1003</v>
      </c>
      <c r="B451" s="11">
        <v>20</v>
      </c>
      <c r="C451" s="12" t="s">
        <v>1004</v>
      </c>
      <c r="D451" s="13"/>
      <c r="E451" s="34"/>
      <c r="F451" s="34"/>
      <c r="G451" s="85"/>
      <c r="H451" s="16"/>
      <c r="I451" s="16"/>
      <c r="J451" s="82"/>
    </row>
    <row r="452" spans="1:10" ht="103" x14ac:dyDescent="0.4">
      <c r="A452" s="97" t="s">
        <v>1005</v>
      </c>
      <c r="B452" s="11">
        <v>24.5</v>
      </c>
      <c r="C452" s="12" t="s">
        <v>1006</v>
      </c>
      <c r="D452" s="13"/>
      <c r="E452" s="34"/>
      <c r="F452" s="34"/>
      <c r="G452" s="85"/>
      <c r="H452" s="16"/>
      <c r="I452" s="16"/>
      <c r="J452" s="82"/>
    </row>
    <row r="453" spans="1:10" ht="103" x14ac:dyDescent="0.4">
      <c r="A453" s="97" t="s">
        <v>1007</v>
      </c>
      <c r="B453" s="11">
        <v>48</v>
      </c>
      <c r="C453" s="12" t="s">
        <v>1008</v>
      </c>
      <c r="D453" s="13"/>
      <c r="E453" s="34"/>
      <c r="F453" s="34"/>
      <c r="G453" s="85"/>
      <c r="H453" s="16"/>
      <c r="I453" s="16"/>
      <c r="J453" s="82"/>
    </row>
    <row r="454" spans="1:10" ht="103" x14ac:dyDescent="0.4">
      <c r="A454" s="97" t="s">
        <v>1009</v>
      </c>
      <c r="B454" s="11">
        <v>60</v>
      </c>
      <c r="C454" s="12" t="s">
        <v>1010</v>
      </c>
      <c r="D454" s="13"/>
      <c r="E454" s="34"/>
      <c r="F454" s="34"/>
      <c r="G454" s="85"/>
      <c r="H454" s="16"/>
      <c r="I454" s="16"/>
      <c r="J454" s="82"/>
    </row>
    <row r="455" spans="1:10" ht="103" x14ac:dyDescent="0.4">
      <c r="A455" s="97" t="s">
        <v>1011</v>
      </c>
      <c r="B455" s="11">
        <v>118</v>
      </c>
      <c r="C455" s="12" t="s">
        <v>1012</v>
      </c>
      <c r="D455" s="13"/>
      <c r="E455" s="34"/>
      <c r="F455" s="34"/>
      <c r="G455" s="85"/>
      <c r="H455" s="16"/>
      <c r="I455" s="16"/>
      <c r="J455" s="82"/>
    </row>
    <row r="456" spans="1:10" ht="103" x14ac:dyDescent="0.4">
      <c r="A456" s="97" t="s">
        <v>1013</v>
      </c>
      <c r="B456" s="11">
        <v>150</v>
      </c>
      <c r="C456" s="12" t="s">
        <v>1014</v>
      </c>
      <c r="D456" s="13"/>
      <c r="E456" s="34"/>
      <c r="F456" s="34"/>
      <c r="G456" s="85"/>
      <c r="H456" s="16"/>
      <c r="I456" s="16"/>
      <c r="J456" s="82"/>
    </row>
    <row r="457" spans="1:10" ht="103" x14ac:dyDescent="0.4">
      <c r="A457" s="97" t="s">
        <v>1015</v>
      </c>
      <c r="B457" s="11">
        <v>190</v>
      </c>
      <c r="C457" s="12" t="s">
        <v>1016</v>
      </c>
      <c r="D457" s="13"/>
      <c r="E457" s="34"/>
      <c r="F457" s="34"/>
      <c r="G457" s="85"/>
      <c r="H457" s="16"/>
      <c r="I457" s="16"/>
      <c r="J457" s="82"/>
    </row>
    <row r="458" spans="1:10" ht="103" x14ac:dyDescent="0.4">
      <c r="A458" s="97" t="s">
        <v>1017</v>
      </c>
      <c r="B458" s="11">
        <v>250</v>
      </c>
      <c r="C458" s="12" t="s">
        <v>1018</v>
      </c>
      <c r="D458" s="13"/>
      <c r="E458" s="34"/>
      <c r="F458" s="34"/>
      <c r="G458" s="85"/>
      <c r="H458" s="16"/>
      <c r="I458" s="16"/>
      <c r="J458" s="82"/>
    </row>
    <row r="459" spans="1:10" ht="103" x14ac:dyDescent="0.4">
      <c r="A459" s="97" t="s">
        <v>1019</v>
      </c>
      <c r="B459" s="11">
        <v>13.5</v>
      </c>
      <c r="C459" s="12" t="s">
        <v>1020</v>
      </c>
      <c r="D459" s="13"/>
      <c r="E459" s="34"/>
      <c r="F459" s="34"/>
      <c r="G459" s="85"/>
      <c r="H459" s="16"/>
      <c r="I459" s="16"/>
      <c r="J459" s="82"/>
    </row>
    <row r="460" spans="1:10" ht="103" x14ac:dyDescent="0.4">
      <c r="A460" s="97" t="s">
        <v>1021</v>
      </c>
      <c r="B460" s="11">
        <v>14.5</v>
      </c>
      <c r="C460" s="12" t="s">
        <v>1022</v>
      </c>
      <c r="D460" s="13"/>
      <c r="E460" s="34"/>
      <c r="F460" s="34"/>
      <c r="G460" s="85"/>
      <c r="H460" s="16"/>
      <c r="I460" s="16"/>
      <c r="J460" s="82"/>
    </row>
    <row r="461" spans="1:10" ht="103" x14ac:dyDescent="0.4">
      <c r="A461" s="97" t="s">
        <v>1023</v>
      </c>
      <c r="B461" s="11">
        <v>17</v>
      </c>
      <c r="C461" s="12" t="s">
        <v>1024</v>
      </c>
      <c r="D461" s="13"/>
      <c r="E461" s="34"/>
      <c r="F461" s="34"/>
      <c r="G461" s="85"/>
      <c r="H461" s="16"/>
      <c r="I461" s="16"/>
      <c r="J461" s="82"/>
    </row>
    <row r="462" spans="1:10" ht="103" x14ac:dyDescent="0.4">
      <c r="A462" s="97" t="s">
        <v>1025</v>
      </c>
      <c r="B462" s="11">
        <v>19.600000000000001</v>
      </c>
      <c r="C462" s="12" t="s">
        <v>1026</v>
      </c>
      <c r="D462" s="13"/>
      <c r="E462" s="34"/>
      <c r="F462" s="34"/>
      <c r="G462" s="85"/>
      <c r="H462" s="16"/>
      <c r="I462" s="16"/>
      <c r="J462" s="82"/>
    </row>
    <row r="463" spans="1:10" ht="103" x14ac:dyDescent="0.4">
      <c r="A463" s="97" t="s">
        <v>1027</v>
      </c>
      <c r="B463" s="11">
        <v>40</v>
      </c>
      <c r="C463" s="12" t="s">
        <v>1028</v>
      </c>
      <c r="D463" s="13"/>
      <c r="E463" s="34"/>
      <c r="F463" s="34"/>
      <c r="G463" s="85"/>
      <c r="H463" s="16"/>
      <c r="I463" s="16"/>
      <c r="J463" s="82"/>
    </row>
    <row r="464" spans="1:10" ht="103" x14ac:dyDescent="0.4">
      <c r="A464" s="97" t="s">
        <v>1029</v>
      </c>
      <c r="B464" s="11">
        <v>46</v>
      </c>
      <c r="C464" s="12" t="s">
        <v>1030</v>
      </c>
      <c r="D464" s="13"/>
      <c r="E464" s="34"/>
      <c r="F464" s="34"/>
      <c r="G464" s="85"/>
      <c r="H464" s="16"/>
      <c r="I464" s="16"/>
      <c r="J464" s="82"/>
    </row>
    <row r="465" spans="1:10" ht="103" x14ac:dyDescent="0.4">
      <c r="A465" s="97" t="s">
        <v>1031</v>
      </c>
      <c r="B465" s="11">
        <v>90</v>
      </c>
      <c r="C465" s="12" t="s">
        <v>1032</v>
      </c>
      <c r="D465" s="13"/>
      <c r="E465" s="34"/>
      <c r="F465" s="34"/>
      <c r="G465" s="85"/>
      <c r="H465" s="16"/>
      <c r="I465" s="16"/>
      <c r="J465" s="82"/>
    </row>
    <row r="466" spans="1:10" ht="103" x14ac:dyDescent="0.4">
      <c r="A466" s="97" t="s">
        <v>1033</v>
      </c>
      <c r="B466" s="11">
        <v>116</v>
      </c>
      <c r="C466" s="12" t="s">
        <v>1034</v>
      </c>
      <c r="D466" s="13"/>
      <c r="E466" s="34"/>
      <c r="F466" s="34"/>
      <c r="G466" s="85"/>
      <c r="H466" s="16"/>
      <c r="I466" s="16"/>
      <c r="J466" s="82"/>
    </row>
    <row r="467" spans="1:10" ht="103" x14ac:dyDescent="0.4">
      <c r="A467" s="97" t="s">
        <v>1035</v>
      </c>
      <c r="B467" s="11">
        <v>160</v>
      </c>
      <c r="C467" s="12" t="s">
        <v>1036</v>
      </c>
      <c r="D467" s="13"/>
      <c r="E467" s="34"/>
      <c r="F467" s="34"/>
      <c r="G467" s="85"/>
      <c r="H467" s="16"/>
      <c r="I467" s="16"/>
      <c r="J467" s="82"/>
    </row>
    <row r="468" spans="1:10" ht="103" x14ac:dyDescent="0.4">
      <c r="A468" s="97" t="s">
        <v>1037</v>
      </c>
      <c r="B468" s="11">
        <v>220</v>
      </c>
      <c r="C468" s="12" t="s">
        <v>1038</v>
      </c>
      <c r="D468" s="13"/>
      <c r="E468" s="34"/>
      <c r="F468" s="34"/>
      <c r="G468" s="85"/>
      <c r="H468" s="16"/>
      <c r="I468" s="16"/>
      <c r="J468" s="82"/>
    </row>
    <row r="469" spans="1:10" ht="35" x14ac:dyDescent="0.4">
      <c r="A469" s="97" t="s">
        <v>1039</v>
      </c>
      <c r="B469" s="11">
        <v>413.9</v>
      </c>
      <c r="C469" s="12" t="s">
        <v>1040</v>
      </c>
      <c r="D469" s="13" t="s">
        <v>9</v>
      </c>
      <c r="E469" s="14">
        <v>1</v>
      </c>
      <c r="F469" s="34"/>
      <c r="G469" s="85"/>
      <c r="H469" s="16" t="s">
        <v>1041</v>
      </c>
      <c r="I469" s="16" t="s">
        <v>1042</v>
      </c>
      <c r="J469" s="82">
        <v>52063041902</v>
      </c>
    </row>
    <row r="470" spans="1:10" ht="35" x14ac:dyDescent="0.4">
      <c r="A470" s="97" t="s">
        <v>1043</v>
      </c>
      <c r="B470" s="11">
        <v>433.14</v>
      </c>
      <c r="C470" s="12" t="s">
        <v>1044</v>
      </c>
      <c r="D470" s="13" t="s">
        <v>9</v>
      </c>
      <c r="E470" s="14">
        <v>1</v>
      </c>
      <c r="F470" s="34"/>
      <c r="G470" s="85"/>
      <c r="H470" s="16" t="s">
        <v>1045</v>
      </c>
      <c r="I470" s="16" t="s">
        <v>1042</v>
      </c>
      <c r="J470" s="82">
        <v>52063041919</v>
      </c>
    </row>
    <row r="471" spans="1:10" ht="69" x14ac:dyDescent="0.4">
      <c r="A471" s="135" t="s">
        <v>1863</v>
      </c>
      <c r="B471" s="21">
        <v>356.06</v>
      </c>
      <c r="C471" s="22" t="s">
        <v>1864</v>
      </c>
      <c r="D471" s="13" t="s">
        <v>9</v>
      </c>
      <c r="E471" s="14">
        <v>1</v>
      </c>
      <c r="F471" s="43"/>
      <c r="G471" s="134"/>
      <c r="H471" s="132"/>
      <c r="I471" s="132"/>
      <c r="J471" s="133"/>
    </row>
    <row r="472" spans="1:10" ht="35" thickBot="1" x14ac:dyDescent="0.45">
      <c r="A472" s="45"/>
      <c r="B472" s="48" t="s">
        <v>630</v>
      </c>
      <c r="C472" s="47"/>
      <c r="D472" s="49"/>
      <c r="E472" s="49"/>
      <c r="F472" s="49"/>
      <c r="G472" s="49"/>
      <c r="H472" s="104"/>
      <c r="I472" s="104"/>
      <c r="J472" s="104"/>
    </row>
    <row r="473" spans="1:10" ht="48" thickBot="1" x14ac:dyDescent="0.6">
      <c r="A473" s="186" t="s">
        <v>1046</v>
      </c>
      <c r="B473" s="187"/>
      <c r="C473" s="188"/>
      <c r="D473" s="188"/>
      <c r="E473" s="188"/>
      <c r="F473" s="188"/>
      <c r="G473" s="188"/>
      <c r="H473" s="188"/>
      <c r="I473" s="188"/>
      <c r="J473" s="189"/>
    </row>
    <row r="474" spans="1:10" ht="69" x14ac:dyDescent="0.4">
      <c r="A474" s="2" t="s">
        <v>1064</v>
      </c>
      <c r="B474" s="123">
        <v>242.96</v>
      </c>
      <c r="C474" s="4" t="s">
        <v>1065</v>
      </c>
      <c r="D474" s="5" t="s">
        <v>9</v>
      </c>
      <c r="E474" s="6">
        <v>1</v>
      </c>
      <c r="F474" s="50"/>
      <c r="G474" s="50"/>
      <c r="H474" s="5"/>
      <c r="I474" s="5"/>
      <c r="J474" s="13" t="s">
        <v>11</v>
      </c>
    </row>
    <row r="475" spans="1:10" ht="69" x14ac:dyDescent="0.4">
      <c r="A475" s="10" t="s">
        <v>1854</v>
      </c>
      <c r="B475" s="72">
        <v>133.34</v>
      </c>
      <c r="C475" s="12" t="s">
        <v>1066</v>
      </c>
      <c r="D475" s="13" t="s">
        <v>9</v>
      </c>
      <c r="E475" s="14">
        <v>1</v>
      </c>
      <c r="F475" s="34"/>
      <c r="G475" s="34"/>
      <c r="H475" s="34"/>
      <c r="I475" s="34"/>
      <c r="J475" s="13"/>
    </row>
    <row r="476" spans="1:10" ht="69" x14ac:dyDescent="0.4">
      <c r="A476" s="10" t="s">
        <v>1791</v>
      </c>
      <c r="B476" s="72">
        <v>133.34</v>
      </c>
      <c r="C476" s="12" t="s">
        <v>1066</v>
      </c>
      <c r="D476" s="13" t="s">
        <v>9</v>
      </c>
      <c r="E476" s="14">
        <v>1</v>
      </c>
      <c r="F476" s="34"/>
      <c r="G476" s="34"/>
      <c r="H476" s="13" t="s">
        <v>1067</v>
      </c>
      <c r="I476" s="13" t="s">
        <v>513</v>
      </c>
      <c r="J476" s="13" t="s">
        <v>11</v>
      </c>
    </row>
    <row r="477" spans="1:10" ht="69" x14ac:dyDescent="0.4">
      <c r="A477" s="10" t="s">
        <v>1047</v>
      </c>
      <c r="B477" s="72">
        <v>1296.3</v>
      </c>
      <c r="C477" s="12" t="s">
        <v>1048</v>
      </c>
      <c r="D477" s="13" t="s">
        <v>9</v>
      </c>
      <c r="E477" s="14">
        <v>1</v>
      </c>
      <c r="F477" s="34"/>
      <c r="G477" s="34"/>
      <c r="H477" s="34"/>
      <c r="I477" s="34"/>
      <c r="J477" s="13" t="s">
        <v>11</v>
      </c>
    </row>
    <row r="478" spans="1:10" ht="69" x14ac:dyDescent="0.4">
      <c r="A478" s="10" t="s">
        <v>1049</v>
      </c>
      <c r="B478" s="72">
        <v>1767.4</v>
      </c>
      <c r="C478" s="12" t="s">
        <v>1050</v>
      </c>
      <c r="D478" s="34"/>
      <c r="E478" s="14">
        <v>1</v>
      </c>
      <c r="F478" s="34"/>
      <c r="G478" s="34"/>
      <c r="H478" s="34"/>
      <c r="I478" s="34"/>
      <c r="J478" s="13" t="s">
        <v>11</v>
      </c>
    </row>
    <row r="479" spans="1:10" ht="103" x14ac:dyDescent="0.4">
      <c r="A479" s="10" t="s">
        <v>1068</v>
      </c>
      <c r="B479" s="72">
        <v>104.44</v>
      </c>
      <c r="C479" s="12" t="s">
        <v>1069</v>
      </c>
      <c r="D479" s="13" t="s">
        <v>9</v>
      </c>
      <c r="E479" s="14">
        <v>1</v>
      </c>
      <c r="F479" s="34"/>
      <c r="G479" s="34"/>
      <c r="H479" s="13" t="s">
        <v>1070</v>
      </c>
      <c r="I479" s="13" t="s">
        <v>1071</v>
      </c>
      <c r="J479" s="14">
        <v>75283066881</v>
      </c>
    </row>
    <row r="480" spans="1:10" ht="69" x14ac:dyDescent="0.4">
      <c r="A480" s="10" t="s">
        <v>1051</v>
      </c>
      <c r="B480" s="72">
        <v>1588.14</v>
      </c>
      <c r="C480" s="12" t="s">
        <v>1052</v>
      </c>
      <c r="D480" s="13" t="s">
        <v>1053</v>
      </c>
      <c r="E480" s="14">
        <v>1</v>
      </c>
      <c r="F480" s="34"/>
      <c r="G480" s="34"/>
      <c r="H480" s="34"/>
      <c r="I480" s="34"/>
      <c r="J480" s="13" t="s">
        <v>11</v>
      </c>
    </row>
    <row r="481" spans="1:10" ht="103" x14ac:dyDescent="0.4">
      <c r="A481" s="10" t="s">
        <v>1072</v>
      </c>
      <c r="B481" s="72">
        <v>1276.3</v>
      </c>
      <c r="C481" s="12" t="s">
        <v>1073</v>
      </c>
      <c r="D481" s="13" t="s">
        <v>9</v>
      </c>
      <c r="E481" s="14">
        <v>1</v>
      </c>
      <c r="F481" s="34"/>
      <c r="G481" s="34"/>
      <c r="H481" s="92"/>
      <c r="I481" s="92"/>
      <c r="J481" s="13" t="s">
        <v>11</v>
      </c>
    </row>
    <row r="482" spans="1:10" ht="35" x14ac:dyDescent="0.4">
      <c r="A482" s="10" t="s">
        <v>1074</v>
      </c>
      <c r="B482" s="72">
        <v>336.3</v>
      </c>
      <c r="C482" s="12" t="s">
        <v>1075</v>
      </c>
      <c r="D482" s="13" t="s">
        <v>9</v>
      </c>
      <c r="E482" s="14">
        <v>1</v>
      </c>
      <c r="F482" s="34"/>
      <c r="G482" s="85"/>
      <c r="H482" s="113"/>
      <c r="I482" s="108"/>
      <c r="J482" s="13" t="s">
        <v>11</v>
      </c>
    </row>
    <row r="483" spans="1:10" ht="103" x14ac:dyDescent="0.4">
      <c r="A483" s="10" t="s">
        <v>1076</v>
      </c>
      <c r="B483" s="72">
        <v>140.74</v>
      </c>
      <c r="C483" s="12" t="s">
        <v>1077</v>
      </c>
      <c r="D483" s="13" t="s">
        <v>9</v>
      </c>
      <c r="E483" s="14">
        <v>1</v>
      </c>
      <c r="F483" s="34"/>
      <c r="G483" s="85"/>
      <c r="H483" s="93">
        <v>4.4000000000000004</v>
      </c>
      <c r="I483" s="16" t="s">
        <v>1078</v>
      </c>
      <c r="J483" s="106" t="s">
        <v>11</v>
      </c>
    </row>
    <row r="484" spans="1:10" ht="69" x14ac:dyDescent="0.4">
      <c r="A484" s="10" t="s">
        <v>1079</v>
      </c>
      <c r="B484" s="72">
        <v>120.74</v>
      </c>
      <c r="C484" s="12" t="s">
        <v>1080</v>
      </c>
      <c r="D484" s="13" t="s">
        <v>9</v>
      </c>
      <c r="E484" s="14">
        <v>1</v>
      </c>
      <c r="F484" s="34"/>
      <c r="G484" s="85"/>
      <c r="H484" s="93">
        <v>3.7</v>
      </c>
      <c r="I484" s="16" t="s">
        <v>1081</v>
      </c>
      <c r="J484" s="101">
        <v>644216093748</v>
      </c>
    </row>
    <row r="485" spans="1:10" ht="69" x14ac:dyDescent="0.4">
      <c r="A485" s="10" t="s">
        <v>1082</v>
      </c>
      <c r="B485" s="72">
        <v>215.56</v>
      </c>
      <c r="C485" s="12" t="s">
        <v>1083</v>
      </c>
      <c r="D485" s="13" t="s">
        <v>9</v>
      </c>
      <c r="E485" s="14">
        <v>1</v>
      </c>
      <c r="F485" s="34"/>
      <c r="G485" s="34"/>
      <c r="H485" s="89">
        <v>7.7</v>
      </c>
      <c r="I485" s="18" t="s">
        <v>1084</v>
      </c>
      <c r="J485" s="13" t="s">
        <v>11</v>
      </c>
    </row>
    <row r="486" spans="1:10" ht="69" x14ac:dyDescent="0.4">
      <c r="A486" s="10" t="s">
        <v>1085</v>
      </c>
      <c r="B486" s="72">
        <v>80</v>
      </c>
      <c r="C486" s="12" t="s">
        <v>1086</v>
      </c>
      <c r="D486" s="13" t="s">
        <v>9</v>
      </c>
      <c r="E486" s="14">
        <v>1</v>
      </c>
      <c r="F486" s="34"/>
      <c r="G486" s="34"/>
      <c r="H486" s="14">
        <v>3</v>
      </c>
      <c r="I486" s="13" t="s">
        <v>1087</v>
      </c>
      <c r="J486" s="13" t="s">
        <v>11</v>
      </c>
    </row>
    <row r="487" spans="1:10" ht="69" x14ac:dyDescent="0.4">
      <c r="A487" s="10" t="s">
        <v>1088</v>
      </c>
      <c r="B487" s="72">
        <v>173.34</v>
      </c>
      <c r="C487" s="12" t="s">
        <v>1089</v>
      </c>
      <c r="D487" s="13" t="s">
        <v>9</v>
      </c>
      <c r="E487" s="14">
        <v>1</v>
      </c>
      <c r="F487" s="34"/>
      <c r="G487" s="34"/>
      <c r="H487" s="14">
        <v>36</v>
      </c>
      <c r="I487" s="13" t="s">
        <v>1090</v>
      </c>
      <c r="J487" s="19">
        <v>718122662470</v>
      </c>
    </row>
    <row r="488" spans="1:10" ht="69" x14ac:dyDescent="0.4">
      <c r="A488" s="10" t="s">
        <v>1054</v>
      </c>
      <c r="B488" s="72">
        <v>805.92</v>
      </c>
      <c r="C488" s="12" t="s">
        <v>1055</v>
      </c>
      <c r="D488" s="13" t="s">
        <v>9</v>
      </c>
      <c r="E488" s="14">
        <v>1</v>
      </c>
      <c r="F488" s="34"/>
      <c r="G488" s="34"/>
      <c r="H488" s="34"/>
      <c r="I488" s="34"/>
      <c r="J488" s="13" t="s">
        <v>11</v>
      </c>
    </row>
    <row r="489" spans="1:10" ht="69" x14ac:dyDescent="0.4">
      <c r="A489" s="10" t="s">
        <v>1091</v>
      </c>
      <c r="B489" s="72">
        <v>112.6</v>
      </c>
      <c r="C489" s="12" t="s">
        <v>1092</v>
      </c>
      <c r="D489" s="13" t="s">
        <v>9</v>
      </c>
      <c r="E489" s="14">
        <v>1</v>
      </c>
      <c r="F489" s="34"/>
      <c r="G489" s="34"/>
      <c r="H489" s="14">
        <v>4</v>
      </c>
      <c r="I489" s="13" t="s">
        <v>1093</v>
      </c>
      <c r="J489" s="13" t="s">
        <v>11</v>
      </c>
    </row>
    <row r="490" spans="1:10" ht="69" x14ac:dyDescent="0.4">
      <c r="A490" s="10" t="s">
        <v>1094</v>
      </c>
      <c r="B490" s="72">
        <v>184.44</v>
      </c>
      <c r="C490" s="12" t="s">
        <v>1095</v>
      </c>
      <c r="D490" s="13" t="s">
        <v>9</v>
      </c>
      <c r="E490" s="14">
        <v>1</v>
      </c>
      <c r="F490" s="34"/>
      <c r="G490" s="34"/>
      <c r="H490" s="14">
        <v>8.5</v>
      </c>
      <c r="I490" s="13" t="s">
        <v>1096</v>
      </c>
      <c r="J490" s="13" t="s">
        <v>11</v>
      </c>
    </row>
    <row r="491" spans="1:10" ht="69" x14ac:dyDescent="0.4">
      <c r="A491" s="10" t="s">
        <v>1097</v>
      </c>
      <c r="B491" s="72">
        <v>297.77999999999997</v>
      </c>
      <c r="C491" s="12" t="s">
        <v>1098</v>
      </c>
      <c r="D491" s="13" t="s">
        <v>9</v>
      </c>
      <c r="E491" s="14">
        <v>1</v>
      </c>
      <c r="F491" s="34"/>
      <c r="G491" s="34"/>
      <c r="H491" s="14">
        <v>32</v>
      </c>
      <c r="I491" s="81" t="s">
        <v>1099</v>
      </c>
      <c r="J491" s="88" t="s">
        <v>11</v>
      </c>
    </row>
    <row r="492" spans="1:10" ht="69" x14ac:dyDescent="0.4">
      <c r="A492" s="10" t="s">
        <v>1100</v>
      </c>
      <c r="B492" s="72">
        <v>479.26</v>
      </c>
      <c r="C492" s="12" t="s">
        <v>1101</v>
      </c>
      <c r="D492" s="13" t="s">
        <v>9</v>
      </c>
      <c r="E492" s="14">
        <v>1</v>
      </c>
      <c r="F492" s="34"/>
      <c r="G492" s="34"/>
      <c r="H492" s="14">
        <v>42</v>
      </c>
      <c r="I492" s="13" t="s">
        <v>1102</v>
      </c>
      <c r="J492" s="13" t="s">
        <v>11</v>
      </c>
    </row>
    <row r="493" spans="1:10" ht="69" x14ac:dyDescent="0.4">
      <c r="A493" s="10" t="s">
        <v>1103</v>
      </c>
      <c r="B493" s="72">
        <v>565.17999999999995</v>
      </c>
      <c r="C493" s="12" t="s">
        <v>1104</v>
      </c>
      <c r="D493" s="13" t="s">
        <v>9</v>
      </c>
      <c r="E493" s="14">
        <v>1</v>
      </c>
      <c r="F493" s="34"/>
      <c r="G493" s="34"/>
      <c r="H493" s="34"/>
      <c r="I493" s="85"/>
      <c r="J493" s="106" t="s">
        <v>11</v>
      </c>
    </row>
    <row r="494" spans="1:10" ht="35" x14ac:dyDescent="0.4">
      <c r="A494" s="10" t="s">
        <v>1105</v>
      </c>
      <c r="B494" s="72">
        <v>1691.12</v>
      </c>
      <c r="C494" s="12" t="s">
        <v>1106</v>
      </c>
      <c r="D494" s="13" t="s">
        <v>9</v>
      </c>
      <c r="E494" s="14">
        <v>1</v>
      </c>
      <c r="F494" s="34"/>
      <c r="G494" s="34"/>
      <c r="H494" s="34"/>
      <c r="I494" s="85"/>
      <c r="J494" s="16" t="s">
        <v>11</v>
      </c>
    </row>
    <row r="495" spans="1:10" ht="35" x14ac:dyDescent="0.4">
      <c r="A495" s="10" t="s">
        <v>1855</v>
      </c>
      <c r="B495" s="72">
        <v>1917.86</v>
      </c>
      <c r="C495" s="12" t="s">
        <v>1856</v>
      </c>
      <c r="D495" s="13" t="s">
        <v>9</v>
      </c>
      <c r="E495" s="14">
        <v>1</v>
      </c>
      <c r="F495" s="34"/>
      <c r="G495" s="34"/>
      <c r="H495" s="14"/>
      <c r="I495" s="81"/>
      <c r="J495" s="107"/>
    </row>
    <row r="496" spans="1:10" ht="69" x14ac:dyDescent="0.4">
      <c r="A496" s="10" t="s">
        <v>1056</v>
      </c>
      <c r="B496" s="72">
        <v>2943.7</v>
      </c>
      <c r="C496" s="12" t="s">
        <v>1057</v>
      </c>
      <c r="D496" s="13" t="s">
        <v>9</v>
      </c>
      <c r="E496" s="14">
        <v>1</v>
      </c>
      <c r="F496" s="34"/>
      <c r="G496" s="34"/>
      <c r="H496" s="34"/>
      <c r="I496" s="34"/>
      <c r="J496" s="13" t="s">
        <v>11</v>
      </c>
    </row>
    <row r="497" spans="1:10" ht="69" x14ac:dyDescent="0.4">
      <c r="A497" s="10" t="s">
        <v>1056</v>
      </c>
      <c r="B497" s="72">
        <v>2943.7</v>
      </c>
      <c r="C497" s="12" t="s">
        <v>1057</v>
      </c>
      <c r="D497" s="13" t="s">
        <v>9</v>
      </c>
      <c r="E497" s="14">
        <v>1</v>
      </c>
      <c r="F497" s="34"/>
      <c r="G497" s="34"/>
      <c r="H497" s="34"/>
      <c r="I497" s="34"/>
      <c r="J497" s="13"/>
    </row>
    <row r="498" spans="1:10" ht="35" x14ac:dyDescent="0.4">
      <c r="A498" s="20" t="s">
        <v>1857</v>
      </c>
      <c r="B498" s="126">
        <v>1800</v>
      </c>
      <c r="C498" s="22" t="s">
        <v>1858</v>
      </c>
      <c r="D498" s="13" t="s">
        <v>9</v>
      </c>
      <c r="E498" s="14">
        <v>1</v>
      </c>
      <c r="F498" s="43"/>
      <c r="G498" s="43"/>
      <c r="H498" s="14"/>
      <c r="I498" s="13"/>
      <c r="J498" s="13"/>
    </row>
    <row r="499" spans="1:10" ht="35" x14ac:dyDescent="0.4">
      <c r="A499" s="20" t="s">
        <v>1859</v>
      </c>
      <c r="B499" s="126">
        <v>241.92</v>
      </c>
      <c r="C499" s="22" t="s">
        <v>1860</v>
      </c>
      <c r="D499" s="13" t="s">
        <v>9</v>
      </c>
      <c r="E499" s="14">
        <v>1</v>
      </c>
      <c r="F499" s="43"/>
      <c r="G499" s="43"/>
      <c r="H499" s="14"/>
      <c r="I499" s="81"/>
      <c r="J499" s="107"/>
    </row>
    <row r="500" spans="1:10" ht="35" x14ac:dyDescent="0.4">
      <c r="A500" s="20" t="s">
        <v>1058</v>
      </c>
      <c r="B500" s="126">
        <v>3936.3</v>
      </c>
      <c r="C500" s="22" t="s">
        <v>1059</v>
      </c>
      <c r="D500" s="13" t="s">
        <v>9</v>
      </c>
      <c r="E500" s="14">
        <v>1</v>
      </c>
      <c r="F500" s="43"/>
      <c r="G500" s="43"/>
      <c r="H500" s="34"/>
      <c r="I500" s="34"/>
      <c r="J500" s="13" t="s">
        <v>11</v>
      </c>
    </row>
    <row r="501" spans="1:10" ht="35" x14ac:dyDescent="0.4">
      <c r="A501" s="20" t="s">
        <v>1058</v>
      </c>
      <c r="B501" s="126">
        <v>3936.3</v>
      </c>
      <c r="C501" s="22" t="s">
        <v>1059</v>
      </c>
      <c r="D501" s="13" t="s">
        <v>9</v>
      </c>
      <c r="E501" s="14">
        <v>1</v>
      </c>
      <c r="F501" s="43"/>
      <c r="G501" s="43"/>
      <c r="H501" s="34"/>
      <c r="I501" s="85"/>
      <c r="J501" s="107"/>
    </row>
    <row r="502" spans="1:10" ht="69" x14ac:dyDescent="0.4">
      <c r="A502" s="10" t="s">
        <v>1060</v>
      </c>
      <c r="B502" s="72">
        <v>770</v>
      </c>
      <c r="C502" s="12" t="s">
        <v>1061</v>
      </c>
      <c r="D502" s="13" t="s">
        <v>9</v>
      </c>
      <c r="E502" s="14">
        <v>1</v>
      </c>
      <c r="F502" s="34"/>
      <c r="G502" s="34"/>
      <c r="H502" s="34"/>
      <c r="I502" s="85"/>
      <c r="J502" s="107" t="s">
        <v>11</v>
      </c>
    </row>
    <row r="503" spans="1:10" ht="69" x14ac:dyDescent="0.4">
      <c r="A503" s="10" t="s">
        <v>1060</v>
      </c>
      <c r="B503" s="72">
        <v>770</v>
      </c>
      <c r="C503" s="12" t="s">
        <v>1061</v>
      </c>
      <c r="D503" s="13" t="s">
        <v>9</v>
      </c>
      <c r="E503" s="14">
        <v>1</v>
      </c>
      <c r="F503" s="34"/>
      <c r="G503" s="34"/>
      <c r="H503" s="14"/>
      <c r="I503" s="13"/>
      <c r="J503" s="13"/>
    </row>
    <row r="504" spans="1:10" ht="35" x14ac:dyDescent="0.4">
      <c r="A504" s="10" t="s">
        <v>1861</v>
      </c>
      <c r="B504" s="72">
        <v>64.36</v>
      </c>
      <c r="C504" s="12" t="s">
        <v>1862</v>
      </c>
      <c r="D504" s="13" t="s">
        <v>9</v>
      </c>
      <c r="E504" s="14">
        <v>1</v>
      </c>
      <c r="F504" s="34"/>
      <c r="G504" s="34"/>
      <c r="H504" s="34"/>
      <c r="I504" s="85"/>
      <c r="J504" s="107"/>
    </row>
    <row r="505" spans="1:10" ht="69" x14ac:dyDescent="0.4">
      <c r="A505" s="10" t="s">
        <v>1062</v>
      </c>
      <c r="B505" s="72">
        <v>1100</v>
      </c>
      <c r="C505" s="12" t="s">
        <v>1063</v>
      </c>
      <c r="D505" s="13" t="s">
        <v>9</v>
      </c>
      <c r="E505" s="14">
        <v>1</v>
      </c>
      <c r="F505" s="34"/>
      <c r="G505" s="34"/>
      <c r="H505" s="34"/>
      <c r="I505" s="34"/>
      <c r="J505" s="13" t="s">
        <v>11</v>
      </c>
    </row>
    <row r="506" spans="1:10" ht="69" x14ac:dyDescent="0.4">
      <c r="A506" s="10" t="s">
        <v>1062</v>
      </c>
      <c r="B506" s="72">
        <v>1100</v>
      </c>
      <c r="C506" s="12" t="s">
        <v>1063</v>
      </c>
      <c r="D506" s="13" t="s">
        <v>9</v>
      </c>
      <c r="E506" s="14">
        <v>1</v>
      </c>
      <c r="F506" s="34"/>
      <c r="G506" s="34"/>
      <c r="H506" s="14"/>
      <c r="I506" s="81"/>
      <c r="J506" s="107"/>
    </row>
    <row r="507" spans="1:10" ht="35" thickBot="1" x14ac:dyDescent="0.45">
      <c r="A507" s="10"/>
      <c r="B507" s="72"/>
      <c r="C507" s="12"/>
      <c r="D507" s="13"/>
      <c r="E507" s="14"/>
      <c r="F507" s="34"/>
      <c r="G507" s="34"/>
      <c r="H507" s="34"/>
      <c r="I507" s="34"/>
      <c r="J507" s="13"/>
    </row>
    <row r="508" spans="1:10" ht="48" thickBot="1" x14ac:dyDescent="0.6">
      <c r="A508" s="186" t="s">
        <v>1107</v>
      </c>
      <c r="B508" s="187"/>
      <c r="C508" s="188"/>
      <c r="D508" s="188"/>
      <c r="E508" s="188"/>
      <c r="F508" s="188"/>
      <c r="G508" s="188"/>
      <c r="H508" s="188"/>
      <c r="I508" s="188"/>
      <c r="J508" s="189"/>
    </row>
    <row r="509" spans="1:10" ht="69" x14ac:dyDescent="0.4">
      <c r="A509" s="2" t="s">
        <v>1108</v>
      </c>
      <c r="B509" s="3">
        <v>80</v>
      </c>
      <c r="C509" s="4" t="s">
        <v>1109</v>
      </c>
      <c r="D509" s="5" t="s">
        <v>9</v>
      </c>
      <c r="E509" s="6">
        <v>1</v>
      </c>
      <c r="F509" s="6">
        <v>8</v>
      </c>
      <c r="G509" s="79"/>
      <c r="H509" s="8" t="s">
        <v>897</v>
      </c>
      <c r="I509" s="8" t="s">
        <v>1110</v>
      </c>
      <c r="J509" s="8" t="s">
        <v>1111</v>
      </c>
    </row>
    <row r="510" spans="1:10" ht="69" x14ac:dyDescent="0.4">
      <c r="A510" s="10" t="s">
        <v>1112</v>
      </c>
      <c r="B510" s="11">
        <v>250</v>
      </c>
      <c r="C510" s="12" t="s">
        <v>1113</v>
      </c>
      <c r="D510" s="13" t="s">
        <v>9</v>
      </c>
      <c r="E510" s="14">
        <v>1</v>
      </c>
      <c r="F510" s="14">
        <v>2</v>
      </c>
      <c r="G510" s="85"/>
      <c r="H510" s="16" t="s">
        <v>1114</v>
      </c>
      <c r="I510" s="16" t="s">
        <v>1110</v>
      </c>
      <c r="J510" s="16" t="s">
        <v>1780</v>
      </c>
    </row>
    <row r="511" spans="1:10" ht="69" x14ac:dyDescent="0.4">
      <c r="A511" s="10" t="s">
        <v>1116</v>
      </c>
      <c r="B511" s="11">
        <v>43</v>
      </c>
      <c r="C511" s="12" t="s">
        <v>1117</v>
      </c>
      <c r="D511" s="13" t="s">
        <v>9</v>
      </c>
      <c r="E511" s="14">
        <v>1</v>
      </c>
      <c r="F511" s="14">
        <v>8</v>
      </c>
      <c r="G511" s="85"/>
      <c r="H511" s="16" t="s">
        <v>897</v>
      </c>
      <c r="I511" s="16" t="s">
        <v>1110</v>
      </c>
      <c r="J511" s="16" t="s">
        <v>1115</v>
      </c>
    </row>
    <row r="512" spans="1:10" ht="69" x14ac:dyDescent="0.4">
      <c r="A512" s="10" t="s">
        <v>1118</v>
      </c>
      <c r="B512" s="11">
        <v>52.8</v>
      </c>
      <c r="C512" s="12" t="s">
        <v>1119</v>
      </c>
      <c r="D512" s="13" t="s">
        <v>9</v>
      </c>
      <c r="E512" s="14">
        <v>1</v>
      </c>
      <c r="F512" s="14">
        <v>8</v>
      </c>
      <c r="G512" s="85"/>
      <c r="H512" s="16" t="s">
        <v>897</v>
      </c>
      <c r="I512" s="16" t="s">
        <v>1110</v>
      </c>
      <c r="J512" s="16" t="s">
        <v>1120</v>
      </c>
    </row>
    <row r="513" spans="1:10" ht="35" thickBot="1" x14ac:dyDescent="0.45">
      <c r="A513" s="45"/>
      <c r="B513" s="46"/>
      <c r="C513" s="47"/>
      <c r="D513" s="49"/>
      <c r="E513" s="49"/>
      <c r="F513" s="49"/>
      <c r="G513" s="49"/>
      <c r="H513" s="104"/>
      <c r="I513" s="104"/>
      <c r="J513" s="104"/>
    </row>
    <row r="514" spans="1:10" ht="48" thickBot="1" x14ac:dyDescent="0.6">
      <c r="A514" s="186" t="s">
        <v>1121</v>
      </c>
      <c r="B514" s="187"/>
      <c r="C514" s="188"/>
      <c r="D514" s="188"/>
      <c r="E514" s="188"/>
      <c r="F514" s="188"/>
      <c r="G514" s="188"/>
      <c r="H514" s="188"/>
      <c r="I514" s="188"/>
      <c r="J514" s="189"/>
    </row>
    <row r="515" spans="1:10" ht="69" x14ac:dyDescent="0.4">
      <c r="A515" s="2" t="s">
        <v>1122</v>
      </c>
      <c r="B515" s="123">
        <v>2600</v>
      </c>
      <c r="C515" s="4" t="s">
        <v>1123</v>
      </c>
      <c r="D515" s="5" t="s">
        <v>9</v>
      </c>
      <c r="E515" s="6">
        <v>1</v>
      </c>
      <c r="F515" s="6">
        <v>1</v>
      </c>
      <c r="G515" s="79"/>
      <c r="H515" s="8" t="s">
        <v>1124</v>
      </c>
      <c r="I515" s="8" t="s">
        <v>1125</v>
      </c>
      <c r="J515" s="9" t="s">
        <v>11</v>
      </c>
    </row>
    <row r="516" spans="1:10" ht="69" x14ac:dyDescent="0.4">
      <c r="A516" s="10" t="s">
        <v>1126</v>
      </c>
      <c r="B516" s="11">
        <v>3500</v>
      </c>
      <c r="C516" s="12" t="s">
        <v>1127</v>
      </c>
      <c r="D516" s="13" t="s">
        <v>9</v>
      </c>
      <c r="E516" s="14">
        <v>1</v>
      </c>
      <c r="F516" s="14">
        <v>1</v>
      </c>
      <c r="G516" s="85"/>
      <c r="H516" s="16" t="s">
        <v>1128</v>
      </c>
      <c r="I516" s="16" t="s">
        <v>1129</v>
      </c>
      <c r="J516" s="17" t="s">
        <v>11</v>
      </c>
    </row>
    <row r="517" spans="1:10" ht="69" x14ac:dyDescent="0.4">
      <c r="A517" s="10" t="s">
        <v>1130</v>
      </c>
      <c r="B517" s="11">
        <v>4500</v>
      </c>
      <c r="C517" s="12" t="s">
        <v>1131</v>
      </c>
      <c r="D517" s="13" t="s">
        <v>9</v>
      </c>
      <c r="E517" s="14">
        <v>1</v>
      </c>
      <c r="F517" s="14">
        <v>1</v>
      </c>
      <c r="G517" s="85"/>
      <c r="H517" s="16" t="s">
        <v>1132</v>
      </c>
      <c r="I517" s="16" t="s">
        <v>1133</v>
      </c>
      <c r="J517" s="17" t="s">
        <v>11</v>
      </c>
    </row>
    <row r="518" spans="1:10" ht="69" x14ac:dyDescent="0.4">
      <c r="A518" s="10" t="s">
        <v>1134</v>
      </c>
      <c r="B518" s="11">
        <v>5590</v>
      </c>
      <c r="C518" s="12" t="s">
        <v>1135</v>
      </c>
      <c r="D518" s="13" t="s">
        <v>9</v>
      </c>
      <c r="E518" s="14">
        <v>1</v>
      </c>
      <c r="F518" s="14">
        <v>1</v>
      </c>
      <c r="G518" s="85"/>
      <c r="H518" s="16" t="s">
        <v>1132</v>
      </c>
      <c r="I518" s="16" t="s">
        <v>1133</v>
      </c>
      <c r="J518" s="17" t="s">
        <v>11</v>
      </c>
    </row>
    <row r="519" spans="1:10" ht="69" x14ac:dyDescent="0.4">
      <c r="A519" s="10" t="s">
        <v>1136</v>
      </c>
      <c r="B519" s="11">
        <v>266</v>
      </c>
      <c r="C519" s="12" t="s">
        <v>1137</v>
      </c>
      <c r="D519" s="13" t="s">
        <v>9</v>
      </c>
      <c r="E519" s="14">
        <v>1</v>
      </c>
      <c r="F519" s="14">
        <v>1</v>
      </c>
      <c r="G519" s="85"/>
      <c r="H519" s="16" t="s">
        <v>1138</v>
      </c>
      <c r="I519" s="16" t="s">
        <v>1139</v>
      </c>
      <c r="J519" s="17" t="s">
        <v>11</v>
      </c>
    </row>
    <row r="520" spans="1:10" ht="103" x14ac:dyDescent="0.4">
      <c r="A520" s="10" t="s">
        <v>1140</v>
      </c>
      <c r="B520" s="11">
        <v>770</v>
      </c>
      <c r="C520" s="12" t="s">
        <v>1141</v>
      </c>
      <c r="D520" s="13" t="s">
        <v>9</v>
      </c>
      <c r="E520" s="14">
        <v>1</v>
      </c>
      <c r="F520" s="14">
        <v>1</v>
      </c>
      <c r="G520" s="85"/>
      <c r="H520" s="16" t="s">
        <v>1142</v>
      </c>
      <c r="I520" s="16" t="s">
        <v>1143</v>
      </c>
      <c r="J520" s="17" t="s">
        <v>11</v>
      </c>
    </row>
    <row r="521" spans="1:10" ht="35" thickBot="1" x14ac:dyDescent="0.45">
      <c r="A521" s="45"/>
      <c r="B521" s="46"/>
      <c r="C521" s="47"/>
      <c r="D521" s="49"/>
      <c r="E521" s="49"/>
      <c r="F521" s="49"/>
      <c r="G521" s="49"/>
      <c r="H521" s="104"/>
      <c r="I521" s="104"/>
      <c r="J521" s="49"/>
    </row>
    <row r="522" spans="1:10" ht="48" thickBot="1" x14ac:dyDescent="0.6">
      <c r="A522" s="186" t="s">
        <v>1144</v>
      </c>
      <c r="B522" s="187"/>
      <c r="C522" s="188"/>
      <c r="D522" s="188"/>
      <c r="E522" s="188"/>
      <c r="F522" s="188"/>
      <c r="G522" s="188"/>
      <c r="H522" s="188"/>
      <c r="I522" s="188"/>
      <c r="J522" s="189"/>
    </row>
    <row r="523" spans="1:10" ht="69" x14ac:dyDescent="0.4">
      <c r="A523" s="2" t="s">
        <v>1865</v>
      </c>
      <c r="B523" s="123">
        <v>19.04</v>
      </c>
      <c r="C523" s="4" t="s">
        <v>1866</v>
      </c>
      <c r="D523" s="5" t="s">
        <v>9</v>
      </c>
      <c r="E523" s="6">
        <v>1</v>
      </c>
      <c r="F523" s="50"/>
      <c r="G523" s="79"/>
      <c r="H523" s="160"/>
      <c r="I523" s="160"/>
      <c r="J523" s="8"/>
    </row>
    <row r="524" spans="1:10" ht="35" x14ac:dyDescent="0.4">
      <c r="A524" s="10" t="s">
        <v>1867</v>
      </c>
      <c r="B524" s="72">
        <v>12</v>
      </c>
      <c r="C524" s="12" t="s">
        <v>1868</v>
      </c>
      <c r="D524" s="13" t="s">
        <v>9</v>
      </c>
      <c r="E524" s="14">
        <v>1</v>
      </c>
      <c r="F524" s="34"/>
      <c r="G524" s="85"/>
      <c r="H524" s="113"/>
      <c r="I524" s="113"/>
      <c r="J524" s="16"/>
    </row>
    <row r="525" spans="1:10" ht="69" x14ac:dyDescent="0.4">
      <c r="A525" s="10" t="s">
        <v>1145</v>
      </c>
      <c r="B525" s="72">
        <v>12</v>
      </c>
      <c r="C525" s="12" t="s">
        <v>1146</v>
      </c>
      <c r="D525" s="13" t="s">
        <v>9</v>
      </c>
      <c r="E525" s="14">
        <v>1</v>
      </c>
      <c r="F525" s="14">
        <v>12</v>
      </c>
      <c r="G525" s="85"/>
      <c r="H525" s="16" t="s">
        <v>1147</v>
      </c>
      <c r="I525" s="16" t="s">
        <v>1148</v>
      </c>
      <c r="J525" s="82">
        <v>43281000642</v>
      </c>
    </row>
    <row r="526" spans="1:10" ht="69" x14ac:dyDescent="0.4">
      <c r="A526" s="10" t="s">
        <v>1149</v>
      </c>
      <c r="B526" s="72">
        <v>12</v>
      </c>
      <c r="C526" s="12" t="s">
        <v>1150</v>
      </c>
      <c r="D526" s="13" t="s">
        <v>9</v>
      </c>
      <c r="E526" s="14">
        <v>1</v>
      </c>
      <c r="F526" s="14">
        <v>12</v>
      </c>
      <c r="G526" s="85"/>
      <c r="H526" s="16" t="s">
        <v>1147</v>
      </c>
      <c r="I526" s="16" t="s">
        <v>1148</v>
      </c>
      <c r="J526" s="101">
        <v>43281000659</v>
      </c>
    </row>
    <row r="527" spans="1:10" ht="69" x14ac:dyDescent="0.4">
      <c r="A527" s="10" t="s">
        <v>1151</v>
      </c>
      <c r="B527" s="72">
        <v>12</v>
      </c>
      <c r="C527" s="12" t="s">
        <v>1152</v>
      </c>
      <c r="D527" s="13" t="s">
        <v>9</v>
      </c>
      <c r="E527" s="14">
        <v>1</v>
      </c>
      <c r="F527" s="14">
        <v>12</v>
      </c>
      <c r="G527" s="85"/>
      <c r="H527" s="16" t="s">
        <v>1147</v>
      </c>
      <c r="I527" s="105" t="s">
        <v>1148</v>
      </c>
      <c r="J527" s="19">
        <v>43281000673</v>
      </c>
    </row>
    <row r="528" spans="1:10" ht="69" x14ac:dyDescent="0.4">
      <c r="A528" s="10" t="s">
        <v>1153</v>
      </c>
      <c r="B528" s="72">
        <v>12</v>
      </c>
      <c r="C528" s="12" t="s">
        <v>1154</v>
      </c>
      <c r="D528" s="13" t="s">
        <v>9</v>
      </c>
      <c r="E528" s="14">
        <v>1</v>
      </c>
      <c r="F528" s="14">
        <v>12</v>
      </c>
      <c r="G528" s="85"/>
      <c r="H528" s="16" t="s">
        <v>1147</v>
      </c>
      <c r="I528" s="16" t="s">
        <v>1148</v>
      </c>
      <c r="J528" s="109">
        <v>43281000727</v>
      </c>
    </row>
    <row r="529" spans="1:10" ht="35" x14ac:dyDescent="0.4">
      <c r="A529" s="10" t="s">
        <v>1155</v>
      </c>
      <c r="B529" s="72">
        <v>14.6</v>
      </c>
      <c r="C529" s="12" t="s">
        <v>1156</v>
      </c>
      <c r="D529" s="13" t="s">
        <v>9</v>
      </c>
      <c r="E529" s="14">
        <v>1</v>
      </c>
      <c r="F529" s="14">
        <v>12</v>
      </c>
      <c r="G529" s="85"/>
      <c r="H529" s="16" t="s">
        <v>1147</v>
      </c>
      <c r="I529" s="113"/>
      <c r="J529" s="16" t="s">
        <v>11</v>
      </c>
    </row>
    <row r="530" spans="1:10" ht="69" x14ac:dyDescent="0.4">
      <c r="A530" s="10" t="s">
        <v>1157</v>
      </c>
      <c r="B530" s="72">
        <v>17.02</v>
      </c>
      <c r="C530" s="12" t="s">
        <v>1158</v>
      </c>
      <c r="D530" s="13" t="s">
        <v>9</v>
      </c>
      <c r="E530" s="14">
        <v>1</v>
      </c>
      <c r="F530" s="14">
        <v>12</v>
      </c>
      <c r="G530" s="85"/>
      <c r="H530" s="16" t="s">
        <v>1147</v>
      </c>
      <c r="I530" s="16" t="s">
        <v>1148</v>
      </c>
      <c r="J530" s="101">
        <v>43281004671</v>
      </c>
    </row>
    <row r="531" spans="1:10" ht="103" x14ac:dyDescent="0.4">
      <c r="A531" s="10" t="s">
        <v>1159</v>
      </c>
      <c r="B531" s="72">
        <v>18.32</v>
      </c>
      <c r="C531" s="12" t="s">
        <v>1160</v>
      </c>
      <c r="D531" s="13" t="s">
        <v>9</v>
      </c>
      <c r="E531" s="14">
        <v>1</v>
      </c>
      <c r="F531" s="14">
        <v>12</v>
      </c>
      <c r="G531" s="85"/>
      <c r="H531" s="16" t="s">
        <v>1147</v>
      </c>
      <c r="I531" s="105" t="s">
        <v>1148</v>
      </c>
      <c r="J531" s="19">
        <v>43281004671</v>
      </c>
    </row>
    <row r="532" spans="1:10" ht="103" x14ac:dyDescent="0.4">
      <c r="A532" s="10" t="s">
        <v>1161</v>
      </c>
      <c r="B532" s="72">
        <v>18.32</v>
      </c>
      <c r="C532" s="12" t="s">
        <v>1162</v>
      </c>
      <c r="D532" s="13" t="s">
        <v>9</v>
      </c>
      <c r="E532" s="14">
        <v>1</v>
      </c>
      <c r="F532" s="14">
        <v>12</v>
      </c>
      <c r="G532" s="85"/>
      <c r="H532" s="16" t="s">
        <v>1147</v>
      </c>
      <c r="I532" s="16" t="s">
        <v>1148</v>
      </c>
      <c r="J532" s="109">
        <v>43281005029</v>
      </c>
    </row>
    <row r="533" spans="1:10" ht="69" x14ac:dyDescent="0.4">
      <c r="A533" s="10" t="s">
        <v>1163</v>
      </c>
      <c r="B533" s="72">
        <v>10.54</v>
      </c>
      <c r="C533" s="12" t="s">
        <v>1164</v>
      </c>
      <c r="D533" s="13" t="s">
        <v>9</v>
      </c>
      <c r="E533" s="14">
        <v>1</v>
      </c>
      <c r="F533" s="14">
        <v>12</v>
      </c>
      <c r="G533" s="85"/>
      <c r="H533" s="16" t="s">
        <v>1147</v>
      </c>
      <c r="I533" s="113"/>
      <c r="J533" s="16" t="s">
        <v>11</v>
      </c>
    </row>
    <row r="534" spans="1:10" ht="137" x14ac:dyDescent="0.4">
      <c r="A534" s="10" t="s">
        <v>1165</v>
      </c>
      <c r="B534" s="72">
        <v>9.4</v>
      </c>
      <c r="C534" s="12" t="s">
        <v>1166</v>
      </c>
      <c r="D534" s="13" t="s">
        <v>9</v>
      </c>
      <c r="E534" s="14">
        <v>1</v>
      </c>
      <c r="F534" s="14">
        <v>12</v>
      </c>
      <c r="G534" s="85"/>
      <c r="H534" s="16" t="s">
        <v>1147</v>
      </c>
      <c r="I534" s="16" t="s">
        <v>1148</v>
      </c>
      <c r="J534" s="82">
        <v>43281008273</v>
      </c>
    </row>
    <row r="535" spans="1:10" ht="137" x14ac:dyDescent="0.4">
      <c r="A535" s="10" t="s">
        <v>1167</v>
      </c>
      <c r="B535" s="72">
        <v>9.4</v>
      </c>
      <c r="C535" s="12" t="s">
        <v>1168</v>
      </c>
      <c r="D535" s="13" t="s">
        <v>9</v>
      </c>
      <c r="E535" s="14">
        <v>1</v>
      </c>
      <c r="F535" s="14">
        <v>12</v>
      </c>
      <c r="G535" s="85"/>
      <c r="H535" s="16" t="s">
        <v>1147</v>
      </c>
      <c r="I535" s="16" t="s">
        <v>1148</v>
      </c>
      <c r="J535" s="82">
        <v>43281008280</v>
      </c>
    </row>
    <row r="536" spans="1:10" ht="137" x14ac:dyDescent="0.4">
      <c r="A536" s="10" t="s">
        <v>1169</v>
      </c>
      <c r="B536" s="72">
        <v>9.4</v>
      </c>
      <c r="C536" s="12" t="s">
        <v>1170</v>
      </c>
      <c r="D536" s="13" t="s">
        <v>9</v>
      </c>
      <c r="E536" s="14">
        <v>1</v>
      </c>
      <c r="F536" s="14">
        <v>12</v>
      </c>
      <c r="G536" s="85"/>
      <c r="H536" s="16" t="s">
        <v>1147</v>
      </c>
      <c r="I536" s="16" t="s">
        <v>1148</v>
      </c>
      <c r="J536" s="82">
        <v>43281008303</v>
      </c>
    </row>
    <row r="537" spans="1:10" ht="103" x14ac:dyDescent="0.4">
      <c r="A537" s="10" t="s">
        <v>1171</v>
      </c>
      <c r="B537" s="72">
        <v>9.4</v>
      </c>
      <c r="C537" s="12" t="s">
        <v>1172</v>
      </c>
      <c r="D537" s="13" t="s">
        <v>9</v>
      </c>
      <c r="E537" s="14">
        <v>1</v>
      </c>
      <c r="F537" s="14">
        <v>12</v>
      </c>
      <c r="G537" s="85"/>
      <c r="H537" s="16" t="s">
        <v>1147</v>
      </c>
      <c r="I537" s="16" t="s">
        <v>1148</v>
      </c>
      <c r="J537" s="82">
        <v>43281008310</v>
      </c>
    </row>
    <row r="538" spans="1:10" ht="103" x14ac:dyDescent="0.4">
      <c r="A538" s="10" t="s">
        <v>1173</v>
      </c>
      <c r="B538" s="72">
        <v>9.4</v>
      </c>
      <c r="C538" s="12" t="s">
        <v>1174</v>
      </c>
      <c r="D538" s="13" t="s">
        <v>9</v>
      </c>
      <c r="E538" s="14">
        <v>1</v>
      </c>
      <c r="F538" s="14">
        <v>12</v>
      </c>
      <c r="G538" s="85"/>
      <c r="H538" s="16" t="s">
        <v>1147</v>
      </c>
      <c r="I538" s="16" t="s">
        <v>1148</v>
      </c>
      <c r="J538" s="82">
        <v>43281008341</v>
      </c>
    </row>
    <row r="539" spans="1:10" ht="103" x14ac:dyDescent="0.4">
      <c r="A539" s="10" t="s">
        <v>1175</v>
      </c>
      <c r="B539" s="72">
        <v>9.4</v>
      </c>
      <c r="C539" s="12" t="s">
        <v>1176</v>
      </c>
      <c r="D539" s="13" t="s">
        <v>9</v>
      </c>
      <c r="E539" s="14">
        <v>1</v>
      </c>
      <c r="F539" s="14">
        <v>12</v>
      </c>
      <c r="G539" s="85"/>
      <c r="H539" s="16" t="s">
        <v>1147</v>
      </c>
      <c r="I539" s="16" t="s">
        <v>1148</v>
      </c>
      <c r="J539" s="101">
        <v>43281008365</v>
      </c>
    </row>
    <row r="540" spans="1:10" ht="103" x14ac:dyDescent="0.4">
      <c r="A540" s="10" t="s">
        <v>1177</v>
      </c>
      <c r="B540" s="72">
        <v>9.4</v>
      </c>
      <c r="C540" s="12" t="s">
        <v>1178</v>
      </c>
      <c r="D540" s="13" t="s">
        <v>9</v>
      </c>
      <c r="E540" s="14">
        <v>1</v>
      </c>
      <c r="F540" s="14">
        <v>12</v>
      </c>
      <c r="G540" s="85"/>
      <c r="H540" s="16" t="s">
        <v>1147</v>
      </c>
      <c r="I540" s="84" t="s">
        <v>1148</v>
      </c>
      <c r="J540" s="19">
        <v>43281008365</v>
      </c>
    </row>
    <row r="541" spans="1:10" ht="103" x14ac:dyDescent="0.4">
      <c r="A541" s="10" t="s">
        <v>1179</v>
      </c>
      <c r="B541" s="72">
        <v>9.4</v>
      </c>
      <c r="C541" s="12" t="s">
        <v>1180</v>
      </c>
      <c r="D541" s="13" t="s">
        <v>9</v>
      </c>
      <c r="E541" s="14">
        <v>1</v>
      </c>
      <c r="F541" s="14">
        <v>12</v>
      </c>
      <c r="G541" s="85"/>
      <c r="H541" s="16" t="s">
        <v>1147</v>
      </c>
      <c r="I541" s="162" t="s">
        <v>1148</v>
      </c>
      <c r="J541" s="19">
        <v>43281008396</v>
      </c>
    </row>
    <row r="542" spans="1:10" ht="137" x14ac:dyDescent="0.4">
      <c r="A542" s="10" t="s">
        <v>1181</v>
      </c>
      <c r="B542" s="72">
        <v>9.1199999999999992</v>
      </c>
      <c r="C542" s="12" t="s">
        <v>1182</v>
      </c>
      <c r="D542" s="13" t="s">
        <v>9</v>
      </c>
      <c r="E542" s="14">
        <v>1</v>
      </c>
      <c r="F542" s="14">
        <v>12</v>
      </c>
      <c r="G542" s="85"/>
      <c r="H542" s="16" t="s">
        <v>1147</v>
      </c>
      <c r="I542" s="113"/>
      <c r="J542" s="106" t="s">
        <v>11</v>
      </c>
    </row>
    <row r="543" spans="1:10" ht="69" x14ac:dyDescent="0.4">
      <c r="A543" s="10" t="s">
        <v>1183</v>
      </c>
      <c r="B543" s="72">
        <v>11.1</v>
      </c>
      <c r="C543" s="12" t="s">
        <v>1184</v>
      </c>
      <c r="D543" s="13" t="s">
        <v>9</v>
      </c>
      <c r="E543" s="14">
        <v>1</v>
      </c>
      <c r="F543" s="14">
        <v>12</v>
      </c>
      <c r="G543" s="85"/>
      <c r="H543" s="16" t="s">
        <v>1147</v>
      </c>
      <c r="I543" s="113"/>
      <c r="J543" s="16" t="s">
        <v>11</v>
      </c>
    </row>
    <row r="544" spans="1:10" ht="103" x14ac:dyDescent="0.4">
      <c r="A544" s="10" t="s">
        <v>1185</v>
      </c>
      <c r="B544" s="72">
        <v>9.6199999999999992</v>
      </c>
      <c r="C544" s="12" t="s">
        <v>1186</v>
      </c>
      <c r="D544" s="13" t="s">
        <v>9</v>
      </c>
      <c r="E544" s="14">
        <v>1</v>
      </c>
      <c r="F544" s="14">
        <v>12</v>
      </c>
      <c r="G544" s="85"/>
      <c r="H544" s="16" t="s">
        <v>1147</v>
      </c>
      <c r="I544" s="16" t="s">
        <v>1148</v>
      </c>
      <c r="J544" s="159">
        <v>43281001946</v>
      </c>
    </row>
    <row r="545" spans="1:10" ht="103" x14ac:dyDescent="0.4">
      <c r="A545" s="10" t="s">
        <v>1187</v>
      </c>
      <c r="B545" s="72">
        <v>9.6199999999999992</v>
      </c>
      <c r="C545" s="12" t="s">
        <v>1188</v>
      </c>
      <c r="D545" s="13" t="s">
        <v>9</v>
      </c>
      <c r="E545" s="14">
        <v>1</v>
      </c>
      <c r="F545" s="14">
        <v>12</v>
      </c>
      <c r="G545" s="85"/>
      <c r="H545" s="16" t="s">
        <v>1147</v>
      </c>
      <c r="I545" s="105" t="s">
        <v>1148</v>
      </c>
      <c r="J545" s="19">
        <v>43281002028</v>
      </c>
    </row>
    <row r="546" spans="1:10" ht="103" x14ac:dyDescent="0.4">
      <c r="A546" s="10" t="s">
        <v>1189</v>
      </c>
      <c r="B546" s="72">
        <v>11.9</v>
      </c>
      <c r="C546" s="12" t="s">
        <v>1190</v>
      </c>
      <c r="D546" s="13" t="s">
        <v>9</v>
      </c>
      <c r="E546" s="14">
        <v>1</v>
      </c>
      <c r="F546" s="14">
        <v>12</v>
      </c>
      <c r="G546" s="85"/>
      <c r="H546" s="16" t="s">
        <v>1147</v>
      </c>
      <c r="I546" s="16" t="s">
        <v>1148</v>
      </c>
      <c r="J546" s="106" t="s">
        <v>11</v>
      </c>
    </row>
    <row r="547" spans="1:10" ht="103" x14ac:dyDescent="0.4">
      <c r="A547" s="10" t="s">
        <v>1191</v>
      </c>
      <c r="B547" s="72">
        <v>17.899999999999999</v>
      </c>
      <c r="C547" s="12" t="s">
        <v>1192</v>
      </c>
      <c r="D547" s="13" t="s">
        <v>9</v>
      </c>
      <c r="E547" s="14">
        <v>1</v>
      </c>
      <c r="F547" s="14">
        <v>12</v>
      </c>
      <c r="G547" s="85"/>
      <c r="H547" s="16" t="s">
        <v>1147</v>
      </c>
      <c r="I547" s="16" t="s">
        <v>1148</v>
      </c>
      <c r="J547" s="16" t="s">
        <v>11</v>
      </c>
    </row>
    <row r="548" spans="1:10" ht="69" x14ac:dyDescent="0.4">
      <c r="A548" s="10" t="s">
        <v>1193</v>
      </c>
      <c r="B548" s="72">
        <v>12.06</v>
      </c>
      <c r="C548" s="12" t="s">
        <v>1752</v>
      </c>
      <c r="D548" s="13" t="s">
        <v>9</v>
      </c>
      <c r="E548" s="14">
        <v>1</v>
      </c>
      <c r="F548" s="14">
        <v>12</v>
      </c>
      <c r="G548" s="85"/>
      <c r="H548" s="16" t="s">
        <v>1147</v>
      </c>
      <c r="I548" s="16" t="s">
        <v>1148</v>
      </c>
      <c r="J548" s="101">
        <v>43281002424</v>
      </c>
    </row>
    <row r="549" spans="1:10" ht="69" x14ac:dyDescent="0.4">
      <c r="A549" s="10" t="s">
        <v>1194</v>
      </c>
      <c r="B549" s="72">
        <v>12.06</v>
      </c>
      <c r="C549" s="12" t="s">
        <v>1753</v>
      </c>
      <c r="D549" s="13" t="s">
        <v>9</v>
      </c>
      <c r="E549" s="14">
        <v>1</v>
      </c>
      <c r="F549" s="14">
        <v>12</v>
      </c>
      <c r="G549" s="85"/>
      <c r="H549" s="16" t="s">
        <v>1147</v>
      </c>
      <c r="I549" s="84" t="s">
        <v>1148</v>
      </c>
      <c r="J549" s="19">
        <v>43281006743</v>
      </c>
    </row>
    <row r="550" spans="1:10" ht="69" x14ac:dyDescent="0.4">
      <c r="A550" s="10" t="s">
        <v>1195</v>
      </c>
      <c r="B550" s="72">
        <v>12.06</v>
      </c>
      <c r="C550" s="12" t="s">
        <v>1754</v>
      </c>
      <c r="D550" s="13" t="s">
        <v>9</v>
      </c>
      <c r="E550" s="14">
        <v>1</v>
      </c>
      <c r="F550" s="14">
        <v>12</v>
      </c>
      <c r="G550" s="34"/>
      <c r="H550" s="18" t="s">
        <v>1147</v>
      </c>
      <c r="I550" s="98" t="s">
        <v>1148</v>
      </c>
      <c r="J550" s="19">
        <v>43281002615</v>
      </c>
    </row>
    <row r="551" spans="1:10" ht="103" x14ac:dyDescent="0.4">
      <c r="A551" s="10" t="s">
        <v>1196</v>
      </c>
      <c r="B551" s="72">
        <v>475.86</v>
      </c>
      <c r="C551" s="12" t="s">
        <v>1197</v>
      </c>
      <c r="D551" s="13" t="s">
        <v>9</v>
      </c>
      <c r="E551" s="14">
        <v>1</v>
      </c>
      <c r="F551" s="34"/>
      <c r="G551" s="34"/>
      <c r="H551" s="81" t="s">
        <v>1147</v>
      </c>
      <c r="I551" s="161"/>
      <c r="J551" s="88" t="s">
        <v>11</v>
      </c>
    </row>
    <row r="552" spans="1:10" ht="103" x14ac:dyDescent="0.4">
      <c r="A552" s="10" t="s">
        <v>1198</v>
      </c>
      <c r="B552" s="72">
        <v>594.84</v>
      </c>
      <c r="C552" s="12" t="s">
        <v>1199</v>
      </c>
      <c r="D552" s="13" t="s">
        <v>9</v>
      </c>
      <c r="E552" s="14">
        <v>1</v>
      </c>
      <c r="F552" s="34"/>
      <c r="G552" s="34"/>
      <c r="H552" s="34"/>
      <c r="I552" s="34"/>
      <c r="J552" s="13" t="s">
        <v>11</v>
      </c>
    </row>
    <row r="553" spans="1:10" ht="69" x14ac:dyDescent="0.4">
      <c r="A553" s="10" t="s">
        <v>1200</v>
      </c>
      <c r="B553" s="72">
        <v>0</v>
      </c>
      <c r="C553" s="12" t="s">
        <v>1201</v>
      </c>
      <c r="D553" s="13" t="s">
        <v>9</v>
      </c>
      <c r="E553" s="14">
        <v>1</v>
      </c>
      <c r="F553" s="34"/>
      <c r="G553" s="34"/>
      <c r="H553" s="14">
        <v>5.5</v>
      </c>
      <c r="I553" s="13" t="s">
        <v>1202</v>
      </c>
      <c r="J553" s="13" t="s">
        <v>11</v>
      </c>
    </row>
    <row r="554" spans="1:10" ht="35" x14ac:dyDescent="0.4">
      <c r="A554" s="20" t="s">
        <v>1203</v>
      </c>
      <c r="B554" s="126">
        <v>83.08</v>
      </c>
      <c r="C554" s="22" t="s">
        <v>1204</v>
      </c>
      <c r="D554" s="13" t="s">
        <v>9</v>
      </c>
      <c r="E554" s="14">
        <v>1</v>
      </c>
      <c r="F554" s="43"/>
      <c r="G554" s="43"/>
      <c r="H554" s="43"/>
      <c r="I554" s="43"/>
      <c r="J554" s="23" t="s">
        <v>11</v>
      </c>
    </row>
    <row r="555" spans="1:10" ht="69" x14ac:dyDescent="0.4">
      <c r="A555" s="20" t="s">
        <v>1205</v>
      </c>
      <c r="B555" s="126">
        <v>94.3</v>
      </c>
      <c r="C555" s="22" t="s">
        <v>1206</v>
      </c>
      <c r="D555" s="13" t="s">
        <v>9</v>
      </c>
      <c r="E555" s="14">
        <v>1</v>
      </c>
      <c r="F555" s="43"/>
      <c r="G555" s="43"/>
      <c r="H555" s="43"/>
      <c r="I555" s="43"/>
      <c r="J555" s="23" t="s">
        <v>11</v>
      </c>
    </row>
    <row r="556" spans="1:10" ht="35" thickBot="1" x14ac:dyDescent="0.45">
      <c r="A556" s="45"/>
      <c r="B556" s="46"/>
      <c r="C556" s="47"/>
      <c r="D556" s="49"/>
      <c r="E556" s="49"/>
      <c r="F556" s="49"/>
      <c r="G556" s="49"/>
      <c r="H556" s="49"/>
      <c r="I556" s="49"/>
      <c r="J556" s="49"/>
    </row>
    <row r="557" spans="1:10" ht="48" thickBot="1" x14ac:dyDescent="0.6">
      <c r="A557" s="186" t="s">
        <v>1207</v>
      </c>
      <c r="B557" s="187"/>
      <c r="C557" s="188"/>
      <c r="D557" s="188"/>
      <c r="E557" s="188"/>
      <c r="F557" s="188"/>
      <c r="G557" s="188"/>
      <c r="H557" s="188"/>
      <c r="I557" s="188"/>
      <c r="J557" s="189"/>
    </row>
    <row r="558" spans="1:10" ht="69" x14ac:dyDescent="0.4">
      <c r="A558" s="2" t="s">
        <v>1208</v>
      </c>
      <c r="B558" s="3">
        <v>110</v>
      </c>
      <c r="C558" s="4" t="s">
        <v>1209</v>
      </c>
      <c r="D558" s="5" t="s">
        <v>9</v>
      </c>
      <c r="E558" s="6">
        <v>1</v>
      </c>
      <c r="F558" s="50"/>
      <c r="G558" s="79"/>
      <c r="H558" s="8" t="s">
        <v>1210</v>
      </c>
      <c r="I558" s="8" t="s">
        <v>1211</v>
      </c>
      <c r="J558" s="80">
        <v>637623001000</v>
      </c>
    </row>
    <row r="559" spans="1:10" ht="35" x14ac:dyDescent="0.4">
      <c r="A559" s="10" t="s">
        <v>1212</v>
      </c>
      <c r="B559" s="11">
        <v>160</v>
      </c>
      <c r="C559" s="12" t="s">
        <v>1213</v>
      </c>
      <c r="D559" s="13" t="s">
        <v>9</v>
      </c>
      <c r="E559" s="14">
        <v>1</v>
      </c>
      <c r="F559" s="34"/>
      <c r="G559" s="85"/>
      <c r="H559" s="16" t="s">
        <v>1214</v>
      </c>
      <c r="I559" s="16" t="s">
        <v>1215</v>
      </c>
      <c r="J559" s="82">
        <v>637623002656</v>
      </c>
    </row>
    <row r="560" spans="1:10" ht="35" x14ac:dyDescent="0.4">
      <c r="A560" s="10" t="s">
        <v>1216</v>
      </c>
      <c r="B560" s="11">
        <v>45</v>
      </c>
      <c r="C560" s="12" t="s">
        <v>1217</v>
      </c>
      <c r="D560" s="13" t="s">
        <v>9</v>
      </c>
      <c r="E560" s="14">
        <v>1</v>
      </c>
      <c r="F560" s="34"/>
      <c r="G560" s="85"/>
      <c r="H560" s="16" t="s">
        <v>1218</v>
      </c>
      <c r="I560" s="16" t="s">
        <v>1219</v>
      </c>
      <c r="J560" s="82">
        <v>637623003158</v>
      </c>
    </row>
    <row r="561" spans="1:10" ht="69" x14ac:dyDescent="0.4">
      <c r="A561" s="10" t="s">
        <v>1220</v>
      </c>
      <c r="B561" s="11">
        <v>174</v>
      </c>
      <c r="C561" s="12" t="s">
        <v>1221</v>
      </c>
      <c r="D561" s="13" t="s">
        <v>9</v>
      </c>
      <c r="E561" s="14">
        <v>1</v>
      </c>
      <c r="F561" s="34"/>
      <c r="G561" s="85"/>
      <c r="H561" s="16" t="s">
        <v>1222</v>
      </c>
      <c r="I561" s="16" t="s">
        <v>1223</v>
      </c>
      <c r="J561" s="82">
        <v>637623003813</v>
      </c>
    </row>
    <row r="562" spans="1:10" ht="35" x14ac:dyDescent="0.4">
      <c r="A562" s="10" t="s">
        <v>1224</v>
      </c>
      <c r="B562" s="11">
        <v>49.74</v>
      </c>
      <c r="C562" s="12" t="s">
        <v>1225</v>
      </c>
      <c r="D562" s="13" t="s">
        <v>9</v>
      </c>
      <c r="E562" s="14">
        <v>1</v>
      </c>
      <c r="F562" s="34"/>
      <c r="G562" s="85"/>
      <c r="H562" s="16" t="s">
        <v>1226</v>
      </c>
      <c r="I562" s="16" t="s">
        <v>1227</v>
      </c>
      <c r="J562" s="82">
        <v>63723000508</v>
      </c>
    </row>
    <row r="563" spans="1:10" ht="69" x14ac:dyDescent="0.4">
      <c r="A563" s="10" t="s">
        <v>1228</v>
      </c>
      <c r="B563" s="11">
        <v>690</v>
      </c>
      <c r="C563" s="12" t="s">
        <v>1229</v>
      </c>
      <c r="D563" s="13" t="s">
        <v>9</v>
      </c>
      <c r="E563" s="14">
        <v>1</v>
      </c>
      <c r="F563" s="34"/>
      <c r="G563" s="85"/>
      <c r="H563" s="16" t="s">
        <v>1230</v>
      </c>
      <c r="I563" s="16" t="s">
        <v>1231</v>
      </c>
      <c r="J563" s="82">
        <v>745557934445</v>
      </c>
    </row>
    <row r="564" spans="1:10" ht="103" x14ac:dyDescent="0.4">
      <c r="A564" s="10" t="s">
        <v>1232</v>
      </c>
      <c r="B564" s="11">
        <v>690</v>
      </c>
      <c r="C564" s="12" t="s">
        <v>1233</v>
      </c>
      <c r="D564" s="13" t="s">
        <v>9</v>
      </c>
      <c r="E564" s="14">
        <v>1</v>
      </c>
      <c r="F564" s="34"/>
      <c r="G564" s="85"/>
      <c r="H564" s="16" t="s">
        <v>1230</v>
      </c>
      <c r="I564" s="16" t="s">
        <v>1231</v>
      </c>
      <c r="J564" s="82">
        <v>637623006081</v>
      </c>
    </row>
    <row r="565" spans="1:10" ht="35" x14ac:dyDescent="0.4">
      <c r="A565" s="10" t="s">
        <v>1234</v>
      </c>
      <c r="B565" s="11">
        <v>8.5</v>
      </c>
      <c r="C565" s="12" t="s">
        <v>1235</v>
      </c>
      <c r="D565" s="34"/>
      <c r="E565" s="14">
        <v>12</v>
      </c>
      <c r="F565" s="34"/>
      <c r="G565" s="85"/>
      <c r="H565" s="16" t="s">
        <v>1236</v>
      </c>
      <c r="I565" s="16" t="s">
        <v>1237</v>
      </c>
      <c r="J565" s="82">
        <v>637623106057</v>
      </c>
    </row>
    <row r="566" spans="1:10" ht="69" x14ac:dyDescent="0.4">
      <c r="A566" s="10" t="s">
        <v>1238</v>
      </c>
      <c r="B566" s="11">
        <v>260</v>
      </c>
      <c r="C566" s="12" t="s">
        <v>1239</v>
      </c>
      <c r="D566" s="13" t="s">
        <v>9</v>
      </c>
      <c r="E566" s="14">
        <v>1</v>
      </c>
      <c r="F566" s="34"/>
      <c r="G566" s="85"/>
      <c r="H566" s="16" t="s">
        <v>1222</v>
      </c>
      <c r="I566" s="16" t="s">
        <v>1240</v>
      </c>
      <c r="J566" s="82">
        <v>637623006081</v>
      </c>
    </row>
    <row r="567" spans="1:10" ht="69" x14ac:dyDescent="0.4">
      <c r="A567" s="10" t="s">
        <v>1241</v>
      </c>
      <c r="B567" s="11">
        <v>460</v>
      </c>
      <c r="C567" s="12" t="s">
        <v>1242</v>
      </c>
      <c r="D567" s="13" t="s">
        <v>9</v>
      </c>
      <c r="E567" s="14">
        <v>1</v>
      </c>
      <c r="F567" s="34"/>
      <c r="G567" s="85"/>
      <c r="H567" s="16" t="s">
        <v>1222</v>
      </c>
      <c r="I567" s="16" t="s">
        <v>1243</v>
      </c>
      <c r="J567" s="82">
        <v>63762300620</v>
      </c>
    </row>
    <row r="568" spans="1:10" ht="69" x14ac:dyDescent="0.4">
      <c r="A568" s="10" t="s">
        <v>1244</v>
      </c>
      <c r="B568" s="11">
        <v>280</v>
      </c>
      <c r="C568" s="12" t="s">
        <v>1245</v>
      </c>
      <c r="D568" s="13" t="s">
        <v>9</v>
      </c>
      <c r="E568" s="14">
        <v>1</v>
      </c>
      <c r="F568" s="34"/>
      <c r="G568" s="34"/>
      <c r="H568" s="89">
        <v>3.2</v>
      </c>
      <c r="I568" s="18" t="s">
        <v>1246</v>
      </c>
      <c r="J568" s="111">
        <v>637623007194</v>
      </c>
    </row>
    <row r="569" spans="1:10" ht="69" x14ac:dyDescent="0.4">
      <c r="A569" s="10" t="s">
        <v>1247</v>
      </c>
      <c r="B569" s="11">
        <v>172</v>
      </c>
      <c r="C569" s="12" t="s">
        <v>1248</v>
      </c>
      <c r="D569" s="13" t="s">
        <v>9</v>
      </c>
      <c r="E569" s="14">
        <v>1</v>
      </c>
      <c r="F569" s="34"/>
      <c r="G569" s="34"/>
      <c r="H569" s="14">
        <v>1.6</v>
      </c>
      <c r="I569" s="13" t="s">
        <v>1249</v>
      </c>
      <c r="J569" s="19">
        <v>637623017254</v>
      </c>
    </row>
    <row r="570" spans="1:10" ht="35" x14ac:dyDescent="0.4">
      <c r="A570" s="10" t="s">
        <v>1250</v>
      </c>
      <c r="B570" s="11">
        <v>69.2</v>
      </c>
      <c r="C570" s="12" t="s">
        <v>1251</v>
      </c>
      <c r="D570" s="34"/>
      <c r="E570" s="34"/>
      <c r="F570" s="34"/>
      <c r="G570" s="34"/>
      <c r="H570" s="34"/>
      <c r="I570" s="34"/>
      <c r="J570" s="13" t="s">
        <v>11</v>
      </c>
    </row>
    <row r="571" spans="1:10" ht="69" x14ac:dyDescent="0.4">
      <c r="A571" s="10" t="s">
        <v>1252</v>
      </c>
      <c r="B571" s="11">
        <v>254</v>
      </c>
      <c r="C571" s="12" t="s">
        <v>1253</v>
      </c>
      <c r="D571" s="34"/>
      <c r="E571" s="34"/>
      <c r="F571" s="34"/>
      <c r="G571" s="34"/>
      <c r="H571" s="34"/>
      <c r="I571" s="34"/>
      <c r="J571" s="13" t="s">
        <v>11</v>
      </c>
    </row>
    <row r="572" spans="1:10" ht="35" x14ac:dyDescent="0.4">
      <c r="A572" s="10" t="s">
        <v>1254</v>
      </c>
      <c r="B572" s="11">
        <v>28</v>
      </c>
      <c r="C572" s="12" t="s">
        <v>1255</v>
      </c>
      <c r="D572" s="34"/>
      <c r="E572" s="14">
        <v>1</v>
      </c>
      <c r="F572" s="34"/>
      <c r="G572" s="34"/>
      <c r="H572" s="14">
        <v>2</v>
      </c>
      <c r="I572" s="13" t="s">
        <v>1256</v>
      </c>
      <c r="J572" s="19">
        <v>637623107740</v>
      </c>
    </row>
    <row r="573" spans="1:10" ht="69" x14ac:dyDescent="0.4">
      <c r="A573" s="10" t="s">
        <v>1257</v>
      </c>
      <c r="B573" s="11">
        <v>720</v>
      </c>
      <c r="C573" s="12" t="s">
        <v>1258</v>
      </c>
      <c r="D573" s="34"/>
      <c r="E573" s="34"/>
      <c r="F573" s="34"/>
      <c r="G573" s="34"/>
      <c r="H573" s="14">
        <v>0.05</v>
      </c>
      <c r="I573" s="13" t="s">
        <v>1259</v>
      </c>
      <c r="J573" s="13" t="s">
        <v>11</v>
      </c>
    </row>
    <row r="574" spans="1:10" ht="69" x14ac:dyDescent="0.4">
      <c r="A574" s="10" t="s">
        <v>1260</v>
      </c>
      <c r="B574" s="11">
        <v>4.5199999999999996</v>
      </c>
      <c r="C574" s="12" t="s">
        <v>1261</v>
      </c>
      <c r="D574" s="34"/>
      <c r="E574" s="34"/>
      <c r="F574" s="34"/>
      <c r="G574" s="34"/>
      <c r="H574" s="14">
        <v>0.05</v>
      </c>
      <c r="I574" s="13" t="s">
        <v>1262</v>
      </c>
      <c r="J574" s="19">
        <v>637623107917</v>
      </c>
    </row>
    <row r="575" spans="1:10" ht="35" x14ac:dyDescent="0.4">
      <c r="A575" s="10" t="s">
        <v>1263</v>
      </c>
      <c r="B575" s="11">
        <v>44</v>
      </c>
      <c r="C575" s="12" t="s">
        <v>1264</v>
      </c>
      <c r="D575" s="34"/>
      <c r="E575" s="34"/>
      <c r="F575" s="34"/>
      <c r="G575" s="34"/>
      <c r="H575" s="14">
        <v>0.6</v>
      </c>
      <c r="I575" s="13" t="s">
        <v>1265</v>
      </c>
      <c r="J575" s="19">
        <v>637623109089</v>
      </c>
    </row>
    <row r="576" spans="1:10" ht="69" x14ac:dyDescent="0.4">
      <c r="A576" s="10" t="s">
        <v>1266</v>
      </c>
      <c r="B576" s="11">
        <v>72</v>
      </c>
      <c r="C576" s="12" t="s">
        <v>1267</v>
      </c>
      <c r="D576" s="34"/>
      <c r="E576" s="34"/>
      <c r="F576" s="34"/>
      <c r="G576" s="34"/>
      <c r="H576" s="14">
        <v>2</v>
      </c>
      <c r="I576" s="13" t="s">
        <v>234</v>
      </c>
      <c r="J576" s="14">
        <v>63762300113</v>
      </c>
    </row>
    <row r="577" spans="1:10" ht="35" x14ac:dyDescent="0.4">
      <c r="A577" s="10" t="s">
        <v>1268</v>
      </c>
      <c r="B577" s="11">
        <v>1160</v>
      </c>
      <c r="C577" s="12" t="s">
        <v>1269</v>
      </c>
      <c r="D577" s="34"/>
      <c r="E577" s="34"/>
      <c r="F577" s="34"/>
      <c r="G577" s="34"/>
      <c r="H577" s="14">
        <v>5</v>
      </c>
      <c r="I577" s="13" t="s">
        <v>1270</v>
      </c>
      <c r="J577" s="13" t="s">
        <v>11</v>
      </c>
    </row>
    <row r="578" spans="1:10" ht="35" thickBot="1" x14ac:dyDescent="0.45">
      <c r="A578" s="45"/>
      <c r="B578" s="46"/>
      <c r="C578" s="47"/>
      <c r="D578" s="49"/>
      <c r="E578" s="49"/>
      <c r="F578" s="49"/>
      <c r="G578" s="49"/>
      <c r="H578" s="49"/>
      <c r="I578" s="49"/>
      <c r="J578" s="49"/>
    </row>
    <row r="579" spans="1:10" ht="48" thickBot="1" x14ac:dyDescent="0.6">
      <c r="A579" s="186" t="s">
        <v>1271</v>
      </c>
      <c r="B579" s="187"/>
      <c r="C579" s="188"/>
      <c r="D579" s="188"/>
      <c r="E579" s="188"/>
      <c r="F579" s="188"/>
      <c r="G579" s="188"/>
      <c r="H579" s="188"/>
      <c r="I579" s="188"/>
      <c r="J579" s="189"/>
    </row>
    <row r="580" spans="1:10" ht="35" x14ac:dyDescent="0.4">
      <c r="A580" s="2" t="s">
        <v>1272</v>
      </c>
      <c r="B580" s="3">
        <v>7.2</v>
      </c>
      <c r="C580" s="4" t="s">
        <v>1273</v>
      </c>
      <c r="D580" s="50"/>
      <c r="E580" s="112"/>
      <c r="F580" s="112"/>
      <c r="G580" s="112"/>
      <c r="H580" s="112"/>
      <c r="I580" s="112"/>
      <c r="J580" s="112"/>
    </row>
    <row r="581" spans="1:10" ht="35" x14ac:dyDescent="0.4">
      <c r="A581" s="10" t="s">
        <v>1274</v>
      </c>
      <c r="B581" s="11">
        <v>12.06</v>
      </c>
      <c r="C581" s="12" t="s">
        <v>1275</v>
      </c>
      <c r="D581" s="81" t="s">
        <v>9</v>
      </c>
      <c r="E581" s="16" t="s">
        <v>1276</v>
      </c>
      <c r="F581" s="113"/>
      <c r="G581" s="16"/>
      <c r="H581" s="16" t="s">
        <v>759</v>
      </c>
      <c r="I581" s="16" t="s">
        <v>1277</v>
      </c>
      <c r="J581" s="82">
        <v>622454319776</v>
      </c>
    </row>
    <row r="582" spans="1:10" ht="35" x14ac:dyDescent="0.4">
      <c r="A582" s="10" t="s">
        <v>1278</v>
      </c>
      <c r="B582" s="11">
        <v>19.239999999999998</v>
      </c>
      <c r="C582" s="12" t="s">
        <v>1279</v>
      </c>
      <c r="D582" s="81" t="s">
        <v>9</v>
      </c>
      <c r="E582" s="16" t="s">
        <v>44</v>
      </c>
      <c r="F582" s="113"/>
      <c r="G582" s="16"/>
      <c r="H582" s="16" t="s">
        <v>553</v>
      </c>
      <c r="I582" s="16" t="s">
        <v>1280</v>
      </c>
      <c r="J582" s="82">
        <v>622454319783</v>
      </c>
    </row>
    <row r="583" spans="1:10" ht="69" x14ac:dyDescent="0.4">
      <c r="A583" s="10" t="s">
        <v>1281</v>
      </c>
      <c r="B583" s="11">
        <v>34.78</v>
      </c>
      <c r="C583" s="12" t="s">
        <v>1282</v>
      </c>
      <c r="D583" s="81" t="s">
        <v>9</v>
      </c>
      <c r="E583" s="16" t="s">
        <v>44</v>
      </c>
      <c r="F583" s="113"/>
      <c r="G583" s="16"/>
      <c r="H583" s="16" t="s">
        <v>553</v>
      </c>
      <c r="I583" s="16" t="s">
        <v>1283</v>
      </c>
      <c r="J583" s="82">
        <v>622454386792</v>
      </c>
    </row>
    <row r="584" spans="1:10" ht="69" x14ac:dyDescent="0.4">
      <c r="A584" s="10" t="s">
        <v>1284</v>
      </c>
      <c r="B584" s="11">
        <v>73.28</v>
      </c>
      <c r="C584" s="12" t="s">
        <v>1285</v>
      </c>
      <c r="D584" s="81" t="s">
        <v>9</v>
      </c>
      <c r="E584" s="16" t="s">
        <v>44</v>
      </c>
      <c r="F584" s="113"/>
      <c r="G584" s="16"/>
      <c r="H584" s="16" t="s">
        <v>1286</v>
      </c>
      <c r="I584" s="16" t="s">
        <v>1287</v>
      </c>
      <c r="J584" s="82">
        <v>622454394094</v>
      </c>
    </row>
    <row r="585" spans="1:10" ht="69" x14ac:dyDescent="0.4">
      <c r="A585" s="10" t="s">
        <v>1288</v>
      </c>
      <c r="B585" s="11">
        <v>19.260000000000002</v>
      </c>
      <c r="C585" s="12" t="s">
        <v>1289</v>
      </c>
      <c r="D585" s="81" t="s">
        <v>9</v>
      </c>
      <c r="E585" s="16" t="s">
        <v>44</v>
      </c>
      <c r="F585" s="113"/>
      <c r="G585" s="16"/>
      <c r="H585" s="16" t="s">
        <v>1290</v>
      </c>
      <c r="I585" s="16" t="s">
        <v>1291</v>
      </c>
      <c r="J585" s="82">
        <v>622454394100</v>
      </c>
    </row>
    <row r="586" spans="1:10" ht="69" x14ac:dyDescent="0.4">
      <c r="A586" s="10" t="s">
        <v>1292</v>
      </c>
      <c r="B586" s="11">
        <v>78.62</v>
      </c>
      <c r="C586" s="12" t="s">
        <v>1293</v>
      </c>
      <c r="D586" s="81" t="s">
        <v>1294</v>
      </c>
      <c r="E586" s="113"/>
      <c r="F586" s="113"/>
      <c r="G586" s="16"/>
      <c r="H586" s="82"/>
      <c r="I586" s="82"/>
      <c r="J586" s="82"/>
    </row>
    <row r="587" spans="1:10" ht="70" thickBot="1" x14ac:dyDescent="0.45">
      <c r="A587" s="10" t="s">
        <v>1295</v>
      </c>
      <c r="B587" s="11">
        <v>152.5</v>
      </c>
      <c r="C587" s="12" t="s">
        <v>1296</v>
      </c>
      <c r="D587" s="81" t="s">
        <v>1294</v>
      </c>
      <c r="E587" s="16"/>
      <c r="F587" s="16"/>
      <c r="G587" s="16"/>
      <c r="H587" s="16" t="s">
        <v>1297</v>
      </c>
      <c r="I587" s="82"/>
      <c r="J587" s="82"/>
    </row>
    <row r="588" spans="1:10" ht="69" x14ac:dyDescent="0.4">
      <c r="A588" s="10" t="s">
        <v>1298</v>
      </c>
      <c r="B588" s="11">
        <v>227.22</v>
      </c>
      <c r="C588" s="12" t="s">
        <v>1299</v>
      </c>
      <c r="D588" s="81" t="s">
        <v>1294</v>
      </c>
      <c r="E588" s="16"/>
      <c r="F588" s="16"/>
      <c r="G588" s="16"/>
      <c r="H588" s="82"/>
      <c r="I588" s="82"/>
      <c r="J588" s="82"/>
    </row>
    <row r="589" spans="1:10" ht="69" x14ac:dyDescent="0.4">
      <c r="A589" s="10" t="s">
        <v>1300</v>
      </c>
      <c r="B589" s="11">
        <v>140.72</v>
      </c>
      <c r="C589" s="12" t="s">
        <v>1301</v>
      </c>
      <c r="D589" s="81" t="s">
        <v>9</v>
      </c>
      <c r="E589" s="16" t="s">
        <v>44</v>
      </c>
      <c r="F589" s="16"/>
      <c r="G589" s="16"/>
      <c r="H589" s="82"/>
      <c r="I589" s="82"/>
      <c r="J589" s="82"/>
    </row>
    <row r="590" spans="1:10" ht="69" x14ac:dyDescent="0.4">
      <c r="A590" s="10" t="s">
        <v>1302</v>
      </c>
      <c r="B590" s="11">
        <v>8.86</v>
      </c>
      <c r="C590" s="12" t="s">
        <v>1303</v>
      </c>
      <c r="D590" s="81" t="s">
        <v>9</v>
      </c>
      <c r="E590" s="16" t="s">
        <v>44</v>
      </c>
      <c r="F590" s="16"/>
      <c r="G590" s="16"/>
      <c r="H590" s="82"/>
      <c r="I590" s="82"/>
      <c r="J590" s="82"/>
    </row>
    <row r="591" spans="1:10" ht="69" x14ac:dyDescent="0.4">
      <c r="A591" s="10" t="s">
        <v>1304</v>
      </c>
      <c r="B591" s="11">
        <v>18.48</v>
      </c>
      <c r="C591" s="12" t="s">
        <v>1305</v>
      </c>
      <c r="D591" s="13" t="s">
        <v>9</v>
      </c>
      <c r="E591" s="94"/>
      <c r="F591" s="94"/>
      <c r="G591" s="94"/>
      <c r="H591" s="94"/>
      <c r="I591" s="94"/>
      <c r="J591" s="94"/>
    </row>
    <row r="592" spans="1:10" ht="69" x14ac:dyDescent="0.4">
      <c r="A592" s="10" t="s">
        <v>1306</v>
      </c>
      <c r="B592" s="11">
        <v>476.04</v>
      </c>
      <c r="C592" s="12" t="s">
        <v>1307</v>
      </c>
      <c r="D592" s="13" t="s">
        <v>9</v>
      </c>
      <c r="E592" s="92"/>
      <c r="F592" s="92"/>
      <c r="G592" s="92"/>
      <c r="H592" s="87">
        <v>19</v>
      </c>
      <c r="I592" s="98" t="s">
        <v>1308</v>
      </c>
      <c r="J592" s="92"/>
    </row>
    <row r="593" spans="1:10" ht="69" x14ac:dyDescent="0.4">
      <c r="A593" s="10" t="s">
        <v>1309</v>
      </c>
      <c r="B593" s="11">
        <v>9.24</v>
      </c>
      <c r="C593" s="12" t="s">
        <v>1310</v>
      </c>
      <c r="D593" s="81" t="s">
        <v>9</v>
      </c>
      <c r="E593" s="16" t="s">
        <v>44</v>
      </c>
      <c r="F593" s="16"/>
      <c r="G593" s="16"/>
      <c r="H593" s="16"/>
      <c r="I593" s="82"/>
      <c r="J593" s="16"/>
    </row>
    <row r="594" spans="1:10" ht="69" x14ac:dyDescent="0.4">
      <c r="A594" s="10" t="s">
        <v>1311</v>
      </c>
      <c r="B594" s="11">
        <v>23.1</v>
      </c>
      <c r="C594" s="12" t="s">
        <v>1312</v>
      </c>
      <c r="D594" s="81" t="s">
        <v>9</v>
      </c>
      <c r="E594" s="16" t="s">
        <v>44</v>
      </c>
      <c r="F594" s="16"/>
      <c r="G594" s="16"/>
      <c r="H594" s="16"/>
      <c r="I594" s="82"/>
      <c r="J594" s="16"/>
    </row>
    <row r="595" spans="1:10" ht="69" x14ac:dyDescent="0.4">
      <c r="A595" s="10" t="s">
        <v>1313</v>
      </c>
      <c r="B595" s="11">
        <v>25.08</v>
      </c>
      <c r="C595" s="12" t="s">
        <v>1314</v>
      </c>
      <c r="D595" s="81" t="s">
        <v>9</v>
      </c>
      <c r="E595" s="16" t="s">
        <v>44</v>
      </c>
      <c r="F595" s="16"/>
      <c r="G595" s="16"/>
      <c r="H595" s="16" t="s">
        <v>1315</v>
      </c>
      <c r="I595" s="16" t="s">
        <v>1316</v>
      </c>
      <c r="J595" s="16"/>
    </row>
    <row r="596" spans="1:10" ht="69" x14ac:dyDescent="0.4">
      <c r="A596" s="10" t="s">
        <v>1317</v>
      </c>
      <c r="B596" s="11">
        <v>8.02</v>
      </c>
      <c r="C596" s="12" t="s">
        <v>1318</v>
      </c>
      <c r="D596" s="81" t="s">
        <v>9</v>
      </c>
      <c r="E596" s="16" t="s">
        <v>44</v>
      </c>
      <c r="F596" s="16"/>
      <c r="G596" s="16"/>
      <c r="H596" s="16"/>
      <c r="I596" s="82"/>
      <c r="J596" s="16" t="s">
        <v>1319</v>
      </c>
    </row>
    <row r="597" spans="1:10" ht="103" x14ac:dyDescent="0.4">
      <c r="A597" s="10" t="s">
        <v>1320</v>
      </c>
      <c r="B597" s="11">
        <v>61</v>
      </c>
      <c r="C597" s="12" t="s">
        <v>1321</v>
      </c>
      <c r="D597" s="81" t="s">
        <v>9</v>
      </c>
      <c r="E597" s="16" t="s">
        <v>44</v>
      </c>
      <c r="F597" s="16"/>
      <c r="G597" s="16"/>
      <c r="H597" s="16" t="s">
        <v>1322</v>
      </c>
      <c r="I597" s="16" t="s">
        <v>1323</v>
      </c>
      <c r="J597" s="16"/>
    </row>
    <row r="598" spans="1:10" ht="103" x14ac:dyDescent="0.4">
      <c r="A598" s="10" t="s">
        <v>1324</v>
      </c>
      <c r="B598" s="11">
        <v>72.58</v>
      </c>
      <c r="C598" s="12" t="s">
        <v>1325</v>
      </c>
      <c r="D598" s="81" t="s">
        <v>9</v>
      </c>
      <c r="E598" s="16" t="s">
        <v>44</v>
      </c>
      <c r="F598" s="16"/>
      <c r="G598" s="16"/>
      <c r="H598" s="16" t="s">
        <v>1322</v>
      </c>
      <c r="I598" s="16" t="s">
        <v>1323</v>
      </c>
      <c r="J598" s="16"/>
    </row>
    <row r="599" spans="1:10" ht="69" x14ac:dyDescent="0.4">
      <c r="A599" s="10" t="s">
        <v>1326</v>
      </c>
      <c r="B599" s="11">
        <v>62.68</v>
      </c>
      <c r="C599" s="12" t="s">
        <v>1327</v>
      </c>
      <c r="D599" s="81" t="s">
        <v>9</v>
      </c>
      <c r="E599" s="16" t="s">
        <v>44</v>
      </c>
      <c r="F599" s="16"/>
      <c r="G599" s="16"/>
      <c r="H599" s="16" t="s">
        <v>1328</v>
      </c>
      <c r="I599" s="16" t="s">
        <v>569</v>
      </c>
      <c r="J599" s="16"/>
    </row>
    <row r="600" spans="1:10" ht="69" x14ac:dyDescent="0.4">
      <c r="A600" s="10" t="s">
        <v>1329</v>
      </c>
      <c r="B600" s="11">
        <v>45.06</v>
      </c>
      <c r="C600" s="12" t="s">
        <v>1330</v>
      </c>
      <c r="D600" s="81" t="s">
        <v>9</v>
      </c>
      <c r="E600" s="16" t="s">
        <v>44</v>
      </c>
      <c r="F600" s="16"/>
      <c r="G600" s="16"/>
      <c r="H600" s="16" t="s">
        <v>1328</v>
      </c>
      <c r="I600" s="16" t="s">
        <v>1331</v>
      </c>
      <c r="J600" s="16"/>
    </row>
    <row r="601" spans="1:10" ht="69" x14ac:dyDescent="0.4">
      <c r="A601" s="10" t="s">
        <v>1332</v>
      </c>
      <c r="B601" s="11">
        <v>53.4</v>
      </c>
      <c r="C601" s="12" t="s">
        <v>1333</v>
      </c>
      <c r="D601" s="81" t="s">
        <v>9</v>
      </c>
      <c r="E601" s="16" t="s">
        <v>44</v>
      </c>
      <c r="F601" s="16"/>
      <c r="G601" s="16"/>
      <c r="H601" s="16" t="s">
        <v>1328</v>
      </c>
      <c r="I601" s="16" t="s">
        <v>566</v>
      </c>
      <c r="J601" s="16"/>
    </row>
    <row r="602" spans="1:10" ht="69" x14ac:dyDescent="0.4">
      <c r="A602" s="10" t="s">
        <v>1334</v>
      </c>
      <c r="B602" s="11">
        <v>14.34</v>
      </c>
      <c r="C602" s="12" t="s">
        <v>1335</v>
      </c>
      <c r="D602" s="81" t="s">
        <v>9</v>
      </c>
      <c r="E602" s="16" t="s">
        <v>44</v>
      </c>
      <c r="F602" s="16"/>
      <c r="G602" s="16"/>
      <c r="H602" s="16" t="s">
        <v>1336</v>
      </c>
      <c r="I602" s="16" t="s">
        <v>1337</v>
      </c>
      <c r="J602" s="16" t="s">
        <v>1338</v>
      </c>
    </row>
    <row r="603" spans="1:10" ht="69" x14ac:dyDescent="0.4">
      <c r="A603" s="10" t="s">
        <v>1339</v>
      </c>
      <c r="B603" s="11">
        <v>25.72</v>
      </c>
      <c r="C603" s="12" t="s">
        <v>1340</v>
      </c>
      <c r="D603" s="81" t="s">
        <v>9</v>
      </c>
      <c r="E603" s="16" t="s">
        <v>44</v>
      </c>
      <c r="F603" s="16"/>
      <c r="G603" s="16"/>
      <c r="H603" s="16" t="s">
        <v>1341</v>
      </c>
      <c r="I603" s="16" t="s">
        <v>1342</v>
      </c>
      <c r="J603" s="16" t="s">
        <v>1343</v>
      </c>
    </row>
    <row r="604" spans="1:10" ht="69" x14ac:dyDescent="0.4">
      <c r="A604" s="10" t="s">
        <v>1344</v>
      </c>
      <c r="B604" s="11">
        <v>40</v>
      </c>
      <c r="C604" s="12" t="s">
        <v>1345</v>
      </c>
      <c r="D604" s="81" t="s">
        <v>9</v>
      </c>
      <c r="E604" s="16" t="s">
        <v>44</v>
      </c>
      <c r="F604" s="16"/>
      <c r="G604" s="16"/>
      <c r="H604" s="16" t="s">
        <v>1346</v>
      </c>
      <c r="I604" s="16" t="s">
        <v>1347</v>
      </c>
      <c r="J604" s="16"/>
    </row>
    <row r="605" spans="1:10" ht="69" x14ac:dyDescent="0.4">
      <c r="A605" s="10" t="s">
        <v>1348</v>
      </c>
      <c r="B605" s="11">
        <v>182.8</v>
      </c>
      <c r="C605" s="12" t="s">
        <v>1349</v>
      </c>
      <c r="D605" s="81" t="s">
        <v>9</v>
      </c>
      <c r="E605" s="16" t="s">
        <v>44</v>
      </c>
      <c r="F605" s="16"/>
      <c r="G605" s="16"/>
      <c r="H605" s="16" t="s">
        <v>1350</v>
      </c>
      <c r="I605" s="16" t="s">
        <v>1351</v>
      </c>
      <c r="J605" s="16" t="s">
        <v>1352</v>
      </c>
    </row>
    <row r="606" spans="1:10" ht="69" x14ac:dyDescent="0.4">
      <c r="A606" s="10" t="s">
        <v>1353</v>
      </c>
      <c r="B606" s="11">
        <v>36.94</v>
      </c>
      <c r="C606" s="12" t="s">
        <v>1354</v>
      </c>
      <c r="D606" s="81" t="s">
        <v>9</v>
      </c>
      <c r="E606" s="16" t="s">
        <v>44</v>
      </c>
      <c r="F606" s="16"/>
      <c r="G606" s="16"/>
      <c r="H606" s="16"/>
      <c r="I606" s="82"/>
      <c r="J606" s="16"/>
    </row>
    <row r="607" spans="1:10" ht="69" x14ac:dyDescent="0.4">
      <c r="A607" s="10" t="s">
        <v>1355</v>
      </c>
      <c r="B607" s="11">
        <v>43.1</v>
      </c>
      <c r="C607" s="12" t="s">
        <v>1356</v>
      </c>
      <c r="D607" s="81" t="s">
        <v>9</v>
      </c>
      <c r="E607" s="16" t="s">
        <v>44</v>
      </c>
      <c r="F607" s="16"/>
      <c r="G607" s="16"/>
      <c r="H607" s="16" t="s">
        <v>924</v>
      </c>
      <c r="I607" s="16" t="s">
        <v>1357</v>
      </c>
      <c r="J607" s="16"/>
    </row>
    <row r="608" spans="1:10" ht="69" x14ac:dyDescent="0.4">
      <c r="A608" s="10" t="s">
        <v>1358</v>
      </c>
      <c r="B608" s="11">
        <v>25.72</v>
      </c>
      <c r="C608" s="12" t="s">
        <v>1359</v>
      </c>
      <c r="D608" s="81" t="s">
        <v>9</v>
      </c>
      <c r="E608" s="16" t="s">
        <v>44</v>
      </c>
      <c r="F608" s="16"/>
      <c r="G608" s="16"/>
      <c r="H608" s="16" t="s">
        <v>1360</v>
      </c>
      <c r="I608" s="16" t="s">
        <v>1357</v>
      </c>
      <c r="J608" s="82"/>
    </row>
    <row r="609" spans="1:10" ht="69" x14ac:dyDescent="0.4">
      <c r="A609" s="10" t="s">
        <v>1361</v>
      </c>
      <c r="B609" s="11">
        <v>14.56</v>
      </c>
      <c r="C609" s="12" t="s">
        <v>1362</v>
      </c>
      <c r="D609" s="81" t="s">
        <v>9</v>
      </c>
      <c r="E609" s="16" t="s">
        <v>44</v>
      </c>
      <c r="F609" s="16"/>
      <c r="G609" s="16"/>
      <c r="H609" s="114">
        <v>0.4</v>
      </c>
      <c r="I609" s="16" t="s">
        <v>1363</v>
      </c>
      <c r="J609" s="82">
        <v>622454844414</v>
      </c>
    </row>
    <row r="610" spans="1:10" ht="69" x14ac:dyDescent="0.4">
      <c r="A610" s="10" t="s">
        <v>1364</v>
      </c>
      <c r="B610" s="11">
        <v>15.88</v>
      </c>
      <c r="C610" s="12" t="s">
        <v>1365</v>
      </c>
      <c r="D610" s="81" t="s">
        <v>9</v>
      </c>
      <c r="E610" s="16" t="s">
        <v>44</v>
      </c>
      <c r="F610" s="16"/>
      <c r="G610" s="16"/>
      <c r="H610" s="82"/>
      <c r="I610" s="82"/>
      <c r="J610" s="82">
        <v>622454854024</v>
      </c>
    </row>
    <row r="611" spans="1:10" ht="69" x14ac:dyDescent="0.4">
      <c r="A611" s="10" t="s">
        <v>1366</v>
      </c>
      <c r="B611" s="11">
        <v>6.88</v>
      </c>
      <c r="C611" s="12" t="s">
        <v>1367</v>
      </c>
      <c r="D611" s="81" t="s">
        <v>9</v>
      </c>
      <c r="E611" s="16" t="s">
        <v>44</v>
      </c>
      <c r="F611" s="16"/>
      <c r="G611" s="16"/>
      <c r="H611" s="16" t="s">
        <v>1368</v>
      </c>
      <c r="I611" s="16" t="s">
        <v>1369</v>
      </c>
      <c r="J611" s="82">
        <v>622454825099</v>
      </c>
    </row>
    <row r="612" spans="1:10" ht="69" x14ac:dyDescent="0.4">
      <c r="A612" s="10" t="s">
        <v>1370</v>
      </c>
      <c r="B612" s="11">
        <v>15.42</v>
      </c>
      <c r="C612" s="12" t="s">
        <v>1371</v>
      </c>
      <c r="D612" s="81" t="s">
        <v>9</v>
      </c>
      <c r="E612" s="16" t="s">
        <v>44</v>
      </c>
      <c r="F612" s="16"/>
      <c r="G612" s="16"/>
      <c r="H612" s="82"/>
      <c r="I612" s="82"/>
      <c r="J612" s="82">
        <v>622454825086</v>
      </c>
    </row>
    <row r="613" spans="1:10" ht="69" x14ac:dyDescent="0.4">
      <c r="A613" s="10" t="s">
        <v>1372</v>
      </c>
      <c r="B613" s="11">
        <v>33.86</v>
      </c>
      <c r="C613" s="12" t="s">
        <v>1373</v>
      </c>
      <c r="D613" s="81" t="s">
        <v>9</v>
      </c>
      <c r="E613" s="16" t="s">
        <v>44</v>
      </c>
      <c r="F613" s="16"/>
      <c r="G613" s="16"/>
      <c r="H613" s="82"/>
      <c r="I613" s="82"/>
      <c r="J613" s="82">
        <v>622454825093</v>
      </c>
    </row>
    <row r="614" spans="1:10" ht="69" x14ac:dyDescent="0.4">
      <c r="A614" s="10" t="s">
        <v>1374</v>
      </c>
      <c r="B614" s="72">
        <v>181.48</v>
      </c>
      <c r="C614" s="12" t="s">
        <v>1375</v>
      </c>
      <c r="D614" s="81" t="s">
        <v>9</v>
      </c>
      <c r="E614" s="16" t="s">
        <v>44</v>
      </c>
      <c r="F614" s="16"/>
      <c r="G614" s="16"/>
      <c r="H614" s="16" t="s">
        <v>1376</v>
      </c>
      <c r="I614" s="16" t="s">
        <v>1377</v>
      </c>
      <c r="J614" s="82">
        <v>622454862418</v>
      </c>
    </row>
    <row r="615" spans="1:10" ht="69" x14ac:dyDescent="0.4">
      <c r="A615" s="10" t="s">
        <v>1378</v>
      </c>
      <c r="B615" s="11">
        <v>8.48</v>
      </c>
      <c r="C615" s="12" t="s">
        <v>1379</v>
      </c>
      <c r="D615" s="81" t="s">
        <v>9</v>
      </c>
      <c r="E615" s="16" t="s">
        <v>44</v>
      </c>
      <c r="F615" s="16"/>
      <c r="G615" s="16"/>
      <c r="H615" s="82"/>
      <c r="I615" s="82"/>
      <c r="J615" s="82"/>
    </row>
    <row r="616" spans="1:10" ht="69" x14ac:dyDescent="0.4">
      <c r="A616" s="10" t="s">
        <v>1380</v>
      </c>
      <c r="B616" s="11">
        <v>4.62</v>
      </c>
      <c r="C616" s="12" t="s">
        <v>1381</v>
      </c>
      <c r="D616" s="81" t="s">
        <v>9</v>
      </c>
      <c r="E616" s="16" t="s">
        <v>44</v>
      </c>
      <c r="F616" s="16"/>
      <c r="G616" s="16"/>
      <c r="H616" s="16"/>
      <c r="I616" s="16"/>
      <c r="J616" s="82">
        <v>622454825147</v>
      </c>
    </row>
    <row r="617" spans="1:10" ht="69" x14ac:dyDescent="0.4">
      <c r="A617" s="10" t="s">
        <v>1382</v>
      </c>
      <c r="B617" s="11">
        <v>10.94</v>
      </c>
      <c r="C617" s="12" t="s">
        <v>1383</v>
      </c>
      <c r="D617" s="81" t="s">
        <v>9</v>
      </c>
      <c r="E617" s="16" t="s">
        <v>44</v>
      </c>
      <c r="F617" s="16"/>
      <c r="G617" s="16"/>
      <c r="H617" s="16" t="s">
        <v>1384</v>
      </c>
      <c r="I617" s="16" t="s">
        <v>1385</v>
      </c>
      <c r="J617" s="82">
        <v>622454825154</v>
      </c>
    </row>
    <row r="618" spans="1:10" ht="69" x14ac:dyDescent="0.4">
      <c r="A618" s="10" t="s">
        <v>1386</v>
      </c>
      <c r="B618" s="11">
        <v>18.78</v>
      </c>
      <c r="C618" s="12" t="s">
        <v>1387</v>
      </c>
      <c r="D618" s="81" t="s">
        <v>9</v>
      </c>
      <c r="E618" s="16" t="s">
        <v>44</v>
      </c>
      <c r="F618" s="16"/>
      <c r="G618" s="16"/>
      <c r="H618" s="82"/>
      <c r="I618" s="82"/>
      <c r="J618" s="82">
        <v>622454825161</v>
      </c>
    </row>
    <row r="619" spans="1:10" ht="69" x14ac:dyDescent="0.4">
      <c r="A619" s="10" t="s">
        <v>1388</v>
      </c>
      <c r="B619" s="11">
        <v>9.02</v>
      </c>
      <c r="C619" s="12" t="s">
        <v>1389</v>
      </c>
      <c r="D619" s="81" t="s">
        <v>9</v>
      </c>
      <c r="E619" s="16" t="s">
        <v>44</v>
      </c>
      <c r="F619" s="16"/>
      <c r="G619" s="16"/>
      <c r="H619" s="16" t="s">
        <v>44</v>
      </c>
      <c r="I619" s="16" t="s">
        <v>1390</v>
      </c>
      <c r="J619" s="82">
        <v>622454826120</v>
      </c>
    </row>
    <row r="620" spans="1:10" ht="69" x14ac:dyDescent="0.4">
      <c r="A620" s="10" t="s">
        <v>1391</v>
      </c>
      <c r="B620" s="11">
        <v>17.100000000000001</v>
      </c>
      <c r="C620" s="12" t="s">
        <v>1392</v>
      </c>
      <c r="D620" s="81" t="s">
        <v>9</v>
      </c>
      <c r="E620" s="16" t="s">
        <v>44</v>
      </c>
      <c r="F620" s="16"/>
      <c r="G620" s="16"/>
      <c r="H620" s="82"/>
      <c r="I620" s="82"/>
      <c r="J620" s="82">
        <v>622454829886</v>
      </c>
    </row>
    <row r="621" spans="1:10" ht="69" x14ac:dyDescent="0.4">
      <c r="A621" s="10" t="s">
        <v>1393</v>
      </c>
      <c r="B621" s="11">
        <v>22.72</v>
      </c>
      <c r="C621" s="12" t="s">
        <v>1394</v>
      </c>
      <c r="D621" s="81" t="s">
        <v>9</v>
      </c>
      <c r="E621" s="16" t="s">
        <v>44</v>
      </c>
      <c r="F621" s="16"/>
      <c r="G621" s="16"/>
      <c r="H621" s="82"/>
      <c r="I621" s="82"/>
      <c r="J621" s="82">
        <v>622454828186</v>
      </c>
    </row>
    <row r="622" spans="1:10" ht="69" x14ac:dyDescent="0.4">
      <c r="A622" s="10" t="s">
        <v>1395</v>
      </c>
      <c r="B622" s="11">
        <v>36.94</v>
      </c>
      <c r="C622" s="12" t="s">
        <v>1396</v>
      </c>
      <c r="D622" s="81" t="s">
        <v>9</v>
      </c>
      <c r="E622" s="16" t="s">
        <v>44</v>
      </c>
      <c r="F622" s="16"/>
      <c r="G622" s="16"/>
      <c r="H622" s="82"/>
      <c r="I622" s="82"/>
      <c r="J622" s="82">
        <v>6224548352669</v>
      </c>
    </row>
    <row r="623" spans="1:10" ht="69" x14ac:dyDescent="0.4">
      <c r="A623" s="10" t="s">
        <v>1397</v>
      </c>
      <c r="B623" s="11">
        <v>61.56</v>
      </c>
      <c r="C623" s="12" t="s">
        <v>1398</v>
      </c>
      <c r="D623" s="81" t="s">
        <v>9</v>
      </c>
      <c r="E623" s="16" t="s">
        <v>44</v>
      </c>
      <c r="F623" s="16"/>
      <c r="G623" s="16"/>
      <c r="H623" s="16"/>
      <c r="I623" s="16" t="s">
        <v>1399</v>
      </c>
      <c r="J623" s="82"/>
    </row>
    <row r="624" spans="1:10" ht="69" x14ac:dyDescent="0.4">
      <c r="A624" s="10" t="s">
        <v>1400</v>
      </c>
      <c r="B624" s="11">
        <v>44</v>
      </c>
      <c r="C624" s="12" t="s">
        <v>1401</v>
      </c>
      <c r="D624" s="81" t="s">
        <v>9</v>
      </c>
      <c r="E624" s="16" t="s">
        <v>44</v>
      </c>
      <c r="F624" s="16"/>
      <c r="G624" s="16"/>
      <c r="H624" s="82"/>
      <c r="I624" s="82"/>
      <c r="J624" s="82"/>
    </row>
    <row r="625" spans="1:10" ht="69" x14ac:dyDescent="0.4">
      <c r="A625" s="10" t="s">
        <v>1402</v>
      </c>
      <c r="B625" s="11">
        <v>81.56</v>
      </c>
      <c r="C625" s="12" t="s">
        <v>1403</v>
      </c>
      <c r="D625" s="81" t="s">
        <v>9</v>
      </c>
      <c r="E625" s="16" t="s">
        <v>44</v>
      </c>
      <c r="F625" s="16"/>
      <c r="G625" s="16"/>
      <c r="H625" s="82"/>
      <c r="I625" s="82"/>
      <c r="J625" s="82"/>
    </row>
    <row r="626" spans="1:10" ht="69" x14ac:dyDescent="0.4">
      <c r="A626" s="10" t="s">
        <v>1404</v>
      </c>
      <c r="B626" s="11">
        <v>97.32</v>
      </c>
      <c r="C626" s="12" t="s">
        <v>1405</v>
      </c>
      <c r="D626" s="90" t="s">
        <v>9</v>
      </c>
      <c r="E626" s="16" t="s">
        <v>44</v>
      </c>
      <c r="F626" s="16"/>
      <c r="G626" s="16"/>
      <c r="H626" s="82"/>
      <c r="I626" s="82"/>
      <c r="J626" s="82"/>
    </row>
    <row r="627" spans="1:10" ht="35" thickBot="1" x14ac:dyDescent="0.45">
      <c r="A627" s="45"/>
      <c r="B627" s="46"/>
      <c r="C627" s="115"/>
      <c r="D627" s="116"/>
      <c r="E627" s="116"/>
      <c r="F627" s="116"/>
      <c r="G627" s="116"/>
      <c r="H627" s="116"/>
      <c r="I627" s="116"/>
      <c r="J627" s="95"/>
    </row>
    <row r="628" spans="1:10" ht="48" thickBot="1" x14ac:dyDescent="0.6">
      <c r="A628" s="186" t="s">
        <v>1406</v>
      </c>
      <c r="B628" s="187"/>
      <c r="C628" s="188"/>
      <c r="D628" s="188"/>
      <c r="E628" s="188"/>
      <c r="F628" s="188"/>
      <c r="G628" s="188"/>
      <c r="H628" s="188"/>
      <c r="I628" s="188"/>
      <c r="J628" s="189"/>
    </row>
    <row r="629" spans="1:10" ht="69" x14ac:dyDescent="0.4">
      <c r="A629" s="2" t="s">
        <v>1407</v>
      </c>
      <c r="B629" s="3">
        <v>1400</v>
      </c>
      <c r="C629" s="4" t="s">
        <v>1408</v>
      </c>
      <c r="D629" s="117" t="s">
        <v>9</v>
      </c>
      <c r="E629" s="8" t="s">
        <v>44</v>
      </c>
      <c r="F629" s="8" t="s">
        <v>44</v>
      </c>
      <c r="G629" s="118"/>
      <c r="H629" s="8" t="s">
        <v>1409</v>
      </c>
      <c r="I629" s="8" t="s">
        <v>1410</v>
      </c>
      <c r="J629" s="80">
        <v>853647005316</v>
      </c>
    </row>
    <row r="630" spans="1:10" ht="103" x14ac:dyDescent="0.4">
      <c r="A630" s="10" t="s">
        <v>1411</v>
      </c>
      <c r="B630" s="11">
        <v>1090</v>
      </c>
      <c r="C630" s="12" t="s">
        <v>1412</v>
      </c>
      <c r="D630" s="81" t="s">
        <v>9</v>
      </c>
      <c r="E630" s="16" t="s">
        <v>44</v>
      </c>
      <c r="F630" s="16" t="s">
        <v>44</v>
      </c>
      <c r="G630" s="100"/>
      <c r="H630" s="16" t="s">
        <v>1413</v>
      </c>
      <c r="I630" s="16" t="s">
        <v>149</v>
      </c>
      <c r="J630" s="82">
        <v>853647005651</v>
      </c>
    </row>
    <row r="631" spans="1:10" ht="103" x14ac:dyDescent="0.4">
      <c r="A631" s="10" t="s">
        <v>1414</v>
      </c>
      <c r="B631" s="11">
        <v>710</v>
      </c>
      <c r="C631" s="12" t="s">
        <v>1415</v>
      </c>
      <c r="D631" s="81" t="s">
        <v>9</v>
      </c>
      <c r="E631" s="16" t="s">
        <v>44</v>
      </c>
      <c r="F631" s="16" t="s">
        <v>44</v>
      </c>
      <c r="G631" s="100"/>
      <c r="H631" s="16" t="s">
        <v>1416</v>
      </c>
      <c r="I631" s="16" t="s">
        <v>1417</v>
      </c>
      <c r="J631" s="82">
        <v>853647005170</v>
      </c>
    </row>
    <row r="632" spans="1:10" ht="69" x14ac:dyDescent="0.4">
      <c r="A632" s="10" t="s">
        <v>1418</v>
      </c>
      <c r="B632" s="11">
        <v>1160</v>
      </c>
      <c r="C632" s="12" t="s">
        <v>1419</v>
      </c>
      <c r="D632" s="81" t="s">
        <v>9</v>
      </c>
      <c r="E632" s="16" t="s">
        <v>44</v>
      </c>
      <c r="F632" s="16" t="s">
        <v>44</v>
      </c>
      <c r="G632" s="100"/>
      <c r="H632" s="16" t="s">
        <v>1420</v>
      </c>
      <c r="I632" s="16" t="s">
        <v>1421</v>
      </c>
      <c r="J632" s="82">
        <v>853647005231</v>
      </c>
    </row>
    <row r="633" spans="1:10" ht="69" x14ac:dyDescent="0.4">
      <c r="A633" s="10" t="s">
        <v>1422</v>
      </c>
      <c r="B633" s="11">
        <v>755.74</v>
      </c>
      <c r="C633" s="12" t="s">
        <v>1423</v>
      </c>
      <c r="D633" s="81" t="s">
        <v>9</v>
      </c>
      <c r="E633" s="16" t="s">
        <v>44</v>
      </c>
      <c r="F633" s="16" t="s">
        <v>44</v>
      </c>
      <c r="G633" s="119"/>
      <c r="H633" s="94"/>
      <c r="I633" s="94"/>
      <c r="J633" s="94"/>
    </row>
    <row r="634" spans="1:10" ht="69" x14ac:dyDescent="0.4">
      <c r="A634" s="10" t="s">
        <v>1846</v>
      </c>
      <c r="B634" s="11">
        <v>954.98</v>
      </c>
      <c r="C634" s="12" t="s">
        <v>1847</v>
      </c>
      <c r="D634" s="81" t="s">
        <v>9</v>
      </c>
      <c r="E634" s="16" t="s">
        <v>44</v>
      </c>
      <c r="F634" s="16" t="s">
        <v>44</v>
      </c>
      <c r="G634" s="119"/>
      <c r="H634" s="98"/>
      <c r="I634" s="98"/>
      <c r="J634" s="156"/>
    </row>
    <row r="635" spans="1:10" ht="103" x14ac:dyDescent="0.4">
      <c r="A635" s="10" t="s">
        <v>1424</v>
      </c>
      <c r="B635" s="11">
        <v>1065.3399999999999</v>
      </c>
      <c r="C635" s="12" t="s">
        <v>1425</v>
      </c>
      <c r="D635" s="81" t="s">
        <v>9</v>
      </c>
      <c r="E635" s="16" t="s">
        <v>44</v>
      </c>
      <c r="F635" s="16" t="s">
        <v>44</v>
      </c>
      <c r="G635" s="100"/>
      <c r="H635" s="113"/>
      <c r="I635" s="113"/>
      <c r="J635" s="113"/>
    </row>
    <row r="636" spans="1:10" ht="103" x14ac:dyDescent="0.4">
      <c r="A636" s="10" t="s">
        <v>1426</v>
      </c>
      <c r="B636" s="11">
        <v>872</v>
      </c>
      <c r="C636" s="12" t="s">
        <v>1427</v>
      </c>
      <c r="D636" s="81" t="s">
        <v>9</v>
      </c>
      <c r="E636" s="16" t="s">
        <v>44</v>
      </c>
      <c r="F636" s="16" t="s">
        <v>44</v>
      </c>
      <c r="G636" s="100"/>
      <c r="H636" s="16" t="s">
        <v>1428</v>
      </c>
      <c r="I636" s="16" t="s">
        <v>1429</v>
      </c>
      <c r="J636" s="82">
        <v>857529005517</v>
      </c>
    </row>
    <row r="637" spans="1:10" ht="171" x14ac:dyDescent="0.4">
      <c r="A637" s="10" t="s">
        <v>1430</v>
      </c>
      <c r="B637" s="11">
        <v>1148</v>
      </c>
      <c r="C637" s="12" t="s">
        <v>1431</v>
      </c>
      <c r="D637" s="81" t="s">
        <v>9</v>
      </c>
      <c r="E637" s="16" t="s">
        <v>44</v>
      </c>
      <c r="F637" s="16" t="s">
        <v>44</v>
      </c>
      <c r="G637" s="119"/>
      <c r="H637" s="103" t="s">
        <v>1428</v>
      </c>
      <c r="I637" s="103" t="s">
        <v>1429</v>
      </c>
      <c r="J637" s="158">
        <v>857529005517</v>
      </c>
    </row>
    <row r="638" spans="1:10" ht="103" x14ac:dyDescent="0.4">
      <c r="A638" s="10" t="s">
        <v>1432</v>
      </c>
      <c r="B638" s="11">
        <v>1550</v>
      </c>
      <c r="C638" s="12" t="s">
        <v>1433</v>
      </c>
      <c r="D638" s="81" t="s">
        <v>9</v>
      </c>
      <c r="E638" s="16" t="s">
        <v>44</v>
      </c>
      <c r="F638" s="16" t="s">
        <v>44</v>
      </c>
      <c r="G638" s="100"/>
      <c r="H638" s="113"/>
      <c r="I638" s="113"/>
      <c r="J638" s="113"/>
    </row>
    <row r="639" spans="1:10" ht="69" x14ac:dyDescent="0.4">
      <c r="A639" s="10" t="s">
        <v>1434</v>
      </c>
      <c r="B639" s="11">
        <v>1750</v>
      </c>
      <c r="C639" s="12" t="s">
        <v>1435</v>
      </c>
      <c r="D639" s="81" t="s">
        <v>9</v>
      </c>
      <c r="E639" s="16" t="s">
        <v>44</v>
      </c>
      <c r="F639" s="16" t="s">
        <v>44</v>
      </c>
      <c r="G639" s="100"/>
      <c r="H639" s="107" t="s">
        <v>1436</v>
      </c>
      <c r="I639" s="107" t="s">
        <v>1437</v>
      </c>
      <c r="J639" s="101">
        <v>857529005975</v>
      </c>
    </row>
    <row r="640" spans="1:10" ht="103" x14ac:dyDescent="0.4">
      <c r="A640" s="10" t="s">
        <v>1438</v>
      </c>
      <c r="B640" s="11">
        <v>1000</v>
      </c>
      <c r="C640" s="12" t="s">
        <v>1439</v>
      </c>
      <c r="D640" s="81" t="s">
        <v>9</v>
      </c>
      <c r="E640" s="16" t="s">
        <v>44</v>
      </c>
      <c r="F640" s="16" t="s">
        <v>44</v>
      </c>
      <c r="G640" s="119"/>
      <c r="H640" s="98" t="s">
        <v>1440</v>
      </c>
      <c r="I640" s="98" t="s">
        <v>1437</v>
      </c>
      <c r="J640" s="156">
        <v>853647005651</v>
      </c>
    </row>
    <row r="641" spans="1:10" ht="137" x14ac:dyDescent="0.4">
      <c r="A641" s="10" t="s">
        <v>1852</v>
      </c>
      <c r="B641" s="11">
        <v>800</v>
      </c>
      <c r="C641" s="12" t="s">
        <v>1853</v>
      </c>
      <c r="D641" s="81" t="s">
        <v>9</v>
      </c>
      <c r="E641" s="16" t="s">
        <v>44</v>
      </c>
      <c r="F641" s="16" t="s">
        <v>44</v>
      </c>
      <c r="G641" s="100"/>
      <c r="H641" s="16"/>
      <c r="I641" s="16"/>
      <c r="J641" s="82"/>
    </row>
    <row r="642" spans="1:10" ht="205" x14ac:dyDescent="0.4">
      <c r="A642" s="10" t="s">
        <v>1441</v>
      </c>
      <c r="B642" s="11">
        <v>1260</v>
      </c>
      <c r="C642" s="12" t="s">
        <v>1442</v>
      </c>
      <c r="D642" s="81" t="s">
        <v>9</v>
      </c>
      <c r="E642" s="16" t="s">
        <v>44</v>
      </c>
      <c r="F642" s="16" t="s">
        <v>44</v>
      </c>
      <c r="G642" s="100"/>
      <c r="H642" s="113"/>
      <c r="I642" s="113"/>
      <c r="J642" s="113"/>
    </row>
    <row r="643" spans="1:10" ht="171" x14ac:dyDescent="0.4">
      <c r="A643" s="10" t="s">
        <v>1443</v>
      </c>
      <c r="B643" s="11">
        <v>920</v>
      </c>
      <c r="C643" s="12" t="s">
        <v>1444</v>
      </c>
      <c r="D643" s="81" t="s">
        <v>9</v>
      </c>
      <c r="E643" s="16" t="s">
        <v>44</v>
      </c>
      <c r="F643" s="16" t="s">
        <v>44</v>
      </c>
      <c r="G643" s="100"/>
      <c r="H643" s="16" t="s">
        <v>1445</v>
      </c>
      <c r="I643" s="16" t="s">
        <v>1446</v>
      </c>
      <c r="J643" s="159">
        <v>857529005555</v>
      </c>
    </row>
    <row r="644" spans="1:10" ht="103" x14ac:dyDescent="0.4">
      <c r="A644" s="10" t="s">
        <v>1447</v>
      </c>
      <c r="B644" s="11">
        <v>1350</v>
      </c>
      <c r="C644" s="12" t="s">
        <v>1448</v>
      </c>
      <c r="D644" s="81" t="s">
        <v>9</v>
      </c>
      <c r="E644" s="16" t="s">
        <v>44</v>
      </c>
      <c r="F644" s="16" t="s">
        <v>44</v>
      </c>
      <c r="G644" s="100"/>
      <c r="H644" s="16" t="s">
        <v>1449</v>
      </c>
      <c r="I644" s="16" t="s">
        <v>1450</v>
      </c>
      <c r="J644" s="17" t="s">
        <v>1451</v>
      </c>
    </row>
    <row r="645" spans="1:10" ht="69" x14ac:dyDescent="0.4">
      <c r="A645" s="10" t="s">
        <v>1452</v>
      </c>
      <c r="B645" s="11">
        <v>110</v>
      </c>
      <c r="C645" s="12" t="s">
        <v>1453</v>
      </c>
      <c r="D645" s="81" t="s">
        <v>9</v>
      </c>
      <c r="E645" s="16" t="s">
        <v>44</v>
      </c>
      <c r="F645" s="16" t="s">
        <v>44</v>
      </c>
      <c r="G645" s="100"/>
      <c r="H645" s="16" t="s">
        <v>1454</v>
      </c>
      <c r="I645" s="16" t="s">
        <v>1455</v>
      </c>
      <c r="J645" s="110"/>
    </row>
    <row r="646" spans="1:10" ht="69" x14ac:dyDescent="0.4">
      <c r="A646" s="10" t="s">
        <v>1848</v>
      </c>
      <c r="B646" s="11">
        <v>154.6</v>
      </c>
      <c r="C646" s="12" t="s">
        <v>1849</v>
      </c>
      <c r="D646" s="81" t="s">
        <v>9</v>
      </c>
      <c r="E646" s="16" t="s">
        <v>44</v>
      </c>
      <c r="F646" s="16" t="s">
        <v>44</v>
      </c>
      <c r="G646" s="100"/>
      <c r="H646" s="16"/>
      <c r="I646" s="16"/>
      <c r="J646" s="82"/>
    </row>
    <row r="647" spans="1:10" ht="103" x14ac:dyDescent="0.4">
      <c r="A647" s="10" t="s">
        <v>1456</v>
      </c>
      <c r="B647" s="11">
        <v>280</v>
      </c>
      <c r="C647" s="12" t="s">
        <v>1457</v>
      </c>
      <c r="D647" s="81" t="s">
        <v>9</v>
      </c>
      <c r="E647" s="16" t="s">
        <v>44</v>
      </c>
      <c r="F647" s="16" t="s">
        <v>44</v>
      </c>
      <c r="G647" s="100"/>
      <c r="H647" s="16" t="s">
        <v>1458</v>
      </c>
      <c r="I647" s="16" t="s">
        <v>1459</v>
      </c>
      <c r="J647" s="113"/>
    </row>
    <row r="648" spans="1:10" ht="69" x14ac:dyDescent="0.4">
      <c r="A648" s="10" t="s">
        <v>1460</v>
      </c>
      <c r="B648" s="11">
        <v>128</v>
      </c>
      <c r="C648" s="12" t="s">
        <v>1461</v>
      </c>
      <c r="D648" s="81" t="s">
        <v>9</v>
      </c>
      <c r="E648" s="16" t="s">
        <v>44</v>
      </c>
      <c r="F648" s="16" t="s">
        <v>44</v>
      </c>
      <c r="G648" s="100"/>
      <c r="H648" s="16" t="s">
        <v>1462</v>
      </c>
      <c r="I648" s="16" t="s">
        <v>1463</v>
      </c>
      <c r="J648" s="113"/>
    </row>
    <row r="649" spans="1:10" ht="35" x14ac:dyDescent="0.4">
      <c r="A649" s="10" t="s">
        <v>1871</v>
      </c>
      <c r="B649" s="11">
        <v>300</v>
      </c>
      <c r="C649" s="12" t="s">
        <v>1465</v>
      </c>
      <c r="D649" s="81" t="s">
        <v>9</v>
      </c>
      <c r="E649" s="16" t="s">
        <v>44</v>
      </c>
      <c r="F649" s="16" t="s">
        <v>44</v>
      </c>
      <c r="G649" s="100"/>
      <c r="H649" s="16" t="s">
        <v>267</v>
      </c>
      <c r="I649" s="16" t="s">
        <v>1466</v>
      </c>
      <c r="J649" s="82">
        <v>857529005814</v>
      </c>
    </row>
    <row r="650" spans="1:10" ht="35" x14ac:dyDescent="0.4">
      <c r="A650" s="10" t="s">
        <v>1467</v>
      </c>
      <c r="B650" s="11">
        <v>91.18</v>
      </c>
      <c r="C650" s="12" t="s">
        <v>1468</v>
      </c>
      <c r="D650" s="81" t="s">
        <v>9</v>
      </c>
      <c r="E650" s="16" t="s">
        <v>44</v>
      </c>
      <c r="F650" s="16" t="s">
        <v>44</v>
      </c>
      <c r="G650" s="100"/>
      <c r="H650" s="16" t="s">
        <v>1469</v>
      </c>
      <c r="I650" s="16" t="s">
        <v>1470</v>
      </c>
      <c r="J650" s="82">
        <v>853647005190</v>
      </c>
    </row>
    <row r="651" spans="1:10" ht="69" x14ac:dyDescent="0.4">
      <c r="A651" s="10" t="s">
        <v>1471</v>
      </c>
      <c r="B651" s="11">
        <v>128</v>
      </c>
      <c r="C651" s="12" t="s">
        <v>1472</v>
      </c>
      <c r="D651" s="81" t="s">
        <v>9</v>
      </c>
      <c r="E651" s="16" t="s">
        <v>44</v>
      </c>
      <c r="F651" s="16" t="s">
        <v>44</v>
      </c>
      <c r="G651" s="100"/>
      <c r="H651" s="16" t="s">
        <v>1469</v>
      </c>
      <c r="I651" s="16" t="s">
        <v>1470</v>
      </c>
      <c r="J651" s="159">
        <v>853647005190</v>
      </c>
    </row>
    <row r="652" spans="1:10" ht="69" x14ac:dyDescent="0.4">
      <c r="A652" s="10" t="s">
        <v>1473</v>
      </c>
      <c r="B652" s="11">
        <v>242</v>
      </c>
      <c r="C652" s="12" t="s">
        <v>1474</v>
      </c>
      <c r="D652" s="81" t="s">
        <v>9</v>
      </c>
      <c r="E652" s="16" t="s">
        <v>44</v>
      </c>
      <c r="F652" s="16" t="s">
        <v>44</v>
      </c>
      <c r="G652" s="100"/>
      <c r="H652" s="16" t="s">
        <v>1475</v>
      </c>
      <c r="I652" s="16" t="s">
        <v>1476</v>
      </c>
      <c r="J652" s="157">
        <v>853647005910</v>
      </c>
    </row>
    <row r="653" spans="1:10" ht="103" x14ac:dyDescent="0.4">
      <c r="A653" s="10" t="s">
        <v>1477</v>
      </c>
      <c r="B653" s="11">
        <v>264</v>
      </c>
      <c r="C653" s="12" t="s">
        <v>1478</v>
      </c>
      <c r="D653" s="81" t="s">
        <v>9</v>
      </c>
      <c r="E653" s="16" t="s">
        <v>44</v>
      </c>
      <c r="F653" s="16" t="s">
        <v>44</v>
      </c>
      <c r="G653" s="100"/>
      <c r="H653" s="16" t="s">
        <v>1454</v>
      </c>
      <c r="I653" s="16" t="s">
        <v>1479</v>
      </c>
      <c r="J653" s="82">
        <v>853647005965</v>
      </c>
    </row>
    <row r="654" spans="1:10" ht="103" x14ac:dyDescent="0.4">
      <c r="A654" s="10" t="s">
        <v>1480</v>
      </c>
      <c r="B654" s="11">
        <v>128</v>
      </c>
      <c r="C654" s="12" t="s">
        <v>1481</v>
      </c>
      <c r="D654" s="81" t="s">
        <v>9</v>
      </c>
      <c r="E654" s="16" t="s">
        <v>44</v>
      </c>
      <c r="F654" s="16" t="s">
        <v>44</v>
      </c>
      <c r="G654" s="100"/>
      <c r="H654" s="93">
        <v>0.5</v>
      </c>
      <c r="I654" s="16" t="s">
        <v>1482</v>
      </c>
      <c r="J654" s="108"/>
    </row>
    <row r="655" spans="1:10" ht="69" x14ac:dyDescent="0.4">
      <c r="A655" s="10" t="s">
        <v>1483</v>
      </c>
      <c r="B655" s="11">
        <v>128</v>
      </c>
      <c r="C655" s="12" t="s">
        <v>1484</v>
      </c>
      <c r="D655" s="81" t="s">
        <v>9</v>
      </c>
      <c r="E655" s="16" t="s">
        <v>44</v>
      </c>
      <c r="F655" s="16" t="s">
        <v>44</v>
      </c>
      <c r="G655" s="100"/>
      <c r="H655" s="93">
        <v>0.5</v>
      </c>
      <c r="I655" s="16" t="s">
        <v>1482</v>
      </c>
      <c r="J655" s="113"/>
    </row>
    <row r="656" spans="1:10" ht="69" x14ac:dyDescent="0.4">
      <c r="A656" s="10" t="s">
        <v>1850</v>
      </c>
      <c r="B656" s="11">
        <v>1279.8399999999999</v>
      </c>
      <c r="C656" s="12" t="s">
        <v>1851</v>
      </c>
      <c r="D656" s="81" t="s">
        <v>9</v>
      </c>
      <c r="E656" s="16" t="s">
        <v>44</v>
      </c>
      <c r="F656" s="16" t="s">
        <v>44</v>
      </c>
      <c r="G656" s="100"/>
      <c r="H656" s="16"/>
      <c r="I656" s="16"/>
      <c r="J656" s="82"/>
    </row>
    <row r="657" spans="1:10" ht="137" x14ac:dyDescent="0.4">
      <c r="A657" s="10" t="s">
        <v>1485</v>
      </c>
      <c r="B657" s="11">
        <v>1290</v>
      </c>
      <c r="C657" s="12" t="s">
        <v>1486</v>
      </c>
      <c r="D657" s="81" t="s">
        <v>9</v>
      </c>
      <c r="E657" s="16" t="s">
        <v>44</v>
      </c>
      <c r="F657" s="16" t="s">
        <v>44</v>
      </c>
      <c r="G657" s="100"/>
      <c r="H657" s="16" t="s">
        <v>1487</v>
      </c>
      <c r="I657" s="16" t="s">
        <v>1410</v>
      </c>
      <c r="J657" s="82">
        <v>856347005835</v>
      </c>
    </row>
    <row r="658" spans="1:10" ht="273" x14ac:dyDescent="0.4">
      <c r="A658" s="10" t="s">
        <v>1488</v>
      </c>
      <c r="B658" s="11">
        <v>1310</v>
      </c>
      <c r="C658" s="12" t="s">
        <v>1489</v>
      </c>
      <c r="D658" s="81" t="s">
        <v>9</v>
      </c>
      <c r="E658" s="16" t="s">
        <v>44</v>
      </c>
      <c r="F658" s="16" t="s">
        <v>44</v>
      </c>
      <c r="G658" s="100"/>
      <c r="H658" s="93">
        <v>22.5</v>
      </c>
      <c r="I658" s="16" t="s">
        <v>1490</v>
      </c>
      <c r="J658" s="113"/>
    </row>
    <row r="659" spans="1:10" ht="69" x14ac:dyDescent="0.4">
      <c r="A659" s="20" t="s">
        <v>1491</v>
      </c>
      <c r="B659" s="21">
        <v>260</v>
      </c>
      <c r="C659" s="22" t="s">
        <v>1492</v>
      </c>
      <c r="D659" s="81" t="s">
        <v>9</v>
      </c>
      <c r="E659" s="16" t="s">
        <v>44</v>
      </c>
      <c r="F659" s="16" t="s">
        <v>44</v>
      </c>
      <c r="G659" s="100"/>
      <c r="H659" s="16" t="s">
        <v>1493</v>
      </c>
      <c r="I659" s="16" t="s">
        <v>1494</v>
      </c>
      <c r="J659" s="82">
        <v>853647005026</v>
      </c>
    </row>
    <row r="660" spans="1:10" ht="35" x14ac:dyDescent="0.4">
      <c r="A660" s="20" t="s">
        <v>1495</v>
      </c>
      <c r="B660" s="21">
        <v>128</v>
      </c>
      <c r="C660" s="22" t="s">
        <v>1496</v>
      </c>
      <c r="D660" s="81" t="s">
        <v>9</v>
      </c>
      <c r="E660" s="16" t="s">
        <v>44</v>
      </c>
      <c r="F660" s="16" t="s">
        <v>44</v>
      </c>
      <c r="G660" s="100"/>
      <c r="H660" s="16" t="s">
        <v>1497</v>
      </c>
      <c r="I660" s="16" t="s">
        <v>1498</v>
      </c>
      <c r="J660" s="82">
        <v>857529005586</v>
      </c>
    </row>
    <row r="661" spans="1:10" ht="35" x14ac:dyDescent="0.4">
      <c r="A661" s="20" t="s">
        <v>1499</v>
      </c>
      <c r="B661" s="21">
        <v>128</v>
      </c>
      <c r="C661" s="22" t="s">
        <v>1500</v>
      </c>
      <c r="D661" s="81" t="s">
        <v>9</v>
      </c>
      <c r="E661" s="16" t="s">
        <v>44</v>
      </c>
      <c r="F661" s="16" t="s">
        <v>44</v>
      </c>
      <c r="G661" s="100"/>
      <c r="H661" s="16" t="s">
        <v>1501</v>
      </c>
      <c r="I661" s="16" t="s">
        <v>1498</v>
      </c>
      <c r="J661" s="82">
        <v>857529005579</v>
      </c>
    </row>
    <row r="662" spans="1:10" ht="35" x14ac:dyDescent="0.4">
      <c r="A662" s="20" t="s">
        <v>1502</v>
      </c>
      <c r="B662" s="21">
        <v>58</v>
      </c>
      <c r="C662" s="22" t="s">
        <v>1503</v>
      </c>
      <c r="D662" s="81" t="s">
        <v>9</v>
      </c>
      <c r="E662" s="16" t="s">
        <v>44</v>
      </c>
      <c r="F662" s="16" t="s">
        <v>44</v>
      </c>
      <c r="G662" s="100"/>
      <c r="H662" s="16" t="s">
        <v>880</v>
      </c>
      <c r="I662" s="16" t="s">
        <v>1504</v>
      </c>
      <c r="J662" s="82">
        <v>853647005453</v>
      </c>
    </row>
    <row r="663" spans="1:10" ht="35" thickBot="1" x14ac:dyDescent="0.45">
      <c r="A663" s="45"/>
      <c r="B663" s="46"/>
      <c r="C663" s="47"/>
      <c r="D663" s="49"/>
      <c r="E663" s="104"/>
      <c r="F663" s="104"/>
      <c r="G663" s="49"/>
      <c r="H663" s="104"/>
      <c r="I663" s="104"/>
      <c r="J663" s="104"/>
    </row>
    <row r="664" spans="1:10" ht="48" thickBot="1" x14ac:dyDescent="0.6">
      <c r="A664" s="186" t="s">
        <v>1505</v>
      </c>
      <c r="B664" s="187"/>
      <c r="C664" s="188"/>
      <c r="D664" s="188"/>
      <c r="E664" s="188"/>
      <c r="F664" s="188"/>
      <c r="G664" s="188"/>
      <c r="H664" s="188"/>
      <c r="I664" s="188"/>
      <c r="J664" s="189"/>
    </row>
    <row r="665" spans="1:10" ht="69" x14ac:dyDescent="0.4">
      <c r="A665" s="2" t="s">
        <v>1506</v>
      </c>
      <c r="B665" s="3">
        <v>31.98</v>
      </c>
      <c r="C665" s="4" t="s">
        <v>1507</v>
      </c>
      <c r="D665" s="5" t="s">
        <v>9</v>
      </c>
      <c r="E665" s="6">
        <v>1</v>
      </c>
      <c r="F665" s="50"/>
      <c r="G665" s="50"/>
      <c r="H665" s="50"/>
      <c r="I665" s="50"/>
      <c r="J665" s="50"/>
    </row>
    <row r="666" spans="1:10" ht="69" x14ac:dyDescent="0.4">
      <c r="A666" s="10" t="s">
        <v>1508</v>
      </c>
      <c r="B666" s="11">
        <v>17.98</v>
      </c>
      <c r="C666" s="12" t="s">
        <v>1509</v>
      </c>
      <c r="D666" s="13" t="s">
        <v>9</v>
      </c>
      <c r="E666" s="14">
        <v>1</v>
      </c>
      <c r="F666" s="34"/>
      <c r="G666" s="34"/>
      <c r="H666" s="34"/>
      <c r="I666" s="34"/>
      <c r="J666" s="34"/>
    </row>
    <row r="667" spans="1:10" ht="69" x14ac:dyDescent="0.4">
      <c r="A667" s="10" t="s">
        <v>1510</v>
      </c>
      <c r="B667" s="11">
        <v>23.98</v>
      </c>
      <c r="C667" s="12" t="s">
        <v>1511</v>
      </c>
      <c r="D667" s="34"/>
      <c r="E667" s="34"/>
      <c r="F667" s="34"/>
      <c r="G667" s="34"/>
      <c r="H667" s="34"/>
      <c r="I667" s="34"/>
      <c r="J667" s="34"/>
    </row>
    <row r="668" spans="1:10" ht="69" x14ac:dyDescent="0.4">
      <c r="A668" s="10" t="s">
        <v>1512</v>
      </c>
      <c r="B668" s="11">
        <v>258</v>
      </c>
      <c r="C668" s="12" t="s">
        <v>1513</v>
      </c>
      <c r="D668" s="34"/>
      <c r="E668" s="34"/>
      <c r="F668" s="34"/>
      <c r="G668" s="34"/>
      <c r="H668" s="34"/>
      <c r="I668" s="34"/>
      <c r="J668" s="34"/>
    </row>
    <row r="669" spans="1:10" ht="103" x14ac:dyDescent="0.4">
      <c r="A669" s="10" t="s">
        <v>1514</v>
      </c>
      <c r="B669" s="11">
        <v>49.3</v>
      </c>
      <c r="C669" s="12" t="s">
        <v>1515</v>
      </c>
      <c r="D669" s="13" t="s">
        <v>9</v>
      </c>
      <c r="E669" s="14">
        <v>1</v>
      </c>
      <c r="F669" s="34"/>
      <c r="G669" s="34"/>
      <c r="H669" s="14">
        <v>0.5</v>
      </c>
      <c r="I669" s="13" t="s">
        <v>36</v>
      </c>
      <c r="J669" s="34"/>
    </row>
    <row r="670" spans="1:10" ht="103" x14ac:dyDescent="0.4">
      <c r="A670" s="10" t="s">
        <v>1516</v>
      </c>
      <c r="B670" s="11">
        <v>63.8</v>
      </c>
      <c r="C670" s="12" t="s">
        <v>1517</v>
      </c>
      <c r="D670" s="13" t="s">
        <v>9</v>
      </c>
      <c r="E670" s="14">
        <v>1</v>
      </c>
      <c r="F670" s="34"/>
      <c r="G670" s="34"/>
      <c r="H670" s="14">
        <v>0.75</v>
      </c>
      <c r="I670" s="13" t="s">
        <v>36</v>
      </c>
      <c r="J670" s="34"/>
    </row>
    <row r="671" spans="1:10" ht="69" x14ac:dyDescent="0.4">
      <c r="A671" s="10" t="s">
        <v>1772</v>
      </c>
      <c r="B671" s="11">
        <v>2300</v>
      </c>
      <c r="C671" s="12" t="s">
        <v>1786</v>
      </c>
      <c r="D671" s="34"/>
      <c r="E671" s="34"/>
      <c r="F671" s="34"/>
      <c r="G671" s="34"/>
      <c r="H671" s="34"/>
      <c r="I671" s="34"/>
      <c r="J671" s="34"/>
    </row>
    <row r="672" spans="1:10" ht="35" x14ac:dyDescent="0.4">
      <c r="A672" s="10" t="s">
        <v>1773</v>
      </c>
      <c r="B672" s="11">
        <v>2400</v>
      </c>
      <c r="C672" s="12" t="s">
        <v>1787</v>
      </c>
      <c r="D672" s="34"/>
      <c r="E672" s="34"/>
      <c r="F672" s="34"/>
      <c r="G672" s="34"/>
      <c r="H672" s="34"/>
      <c r="I672" s="34"/>
      <c r="J672" s="34"/>
    </row>
    <row r="673" spans="1:10" ht="35" x14ac:dyDescent="0.4">
      <c r="A673" s="10" t="s">
        <v>1774</v>
      </c>
      <c r="B673" s="11">
        <v>1600</v>
      </c>
      <c r="C673" s="12" t="s">
        <v>1788</v>
      </c>
      <c r="D673" s="34"/>
      <c r="E673" s="34"/>
      <c r="F673" s="34"/>
      <c r="G673" s="34"/>
      <c r="H673" s="34"/>
      <c r="I673" s="34"/>
      <c r="J673" s="34"/>
    </row>
    <row r="674" spans="1:10" ht="35" x14ac:dyDescent="0.4">
      <c r="A674" s="10" t="s">
        <v>1775</v>
      </c>
      <c r="B674" s="11">
        <v>1900</v>
      </c>
      <c r="C674" s="12" t="s">
        <v>1789</v>
      </c>
      <c r="D674" s="34"/>
      <c r="E674" s="34"/>
      <c r="F674" s="34"/>
      <c r="G674" s="34"/>
      <c r="H674" s="34"/>
      <c r="I674" s="34"/>
      <c r="J674" s="34"/>
    </row>
    <row r="675" spans="1:10" ht="69" x14ac:dyDescent="0.4">
      <c r="A675" s="10" t="s">
        <v>1776</v>
      </c>
      <c r="B675" s="11">
        <v>2100</v>
      </c>
      <c r="C675" s="12" t="s">
        <v>1790</v>
      </c>
      <c r="D675" s="34"/>
      <c r="E675" s="34"/>
      <c r="F675" s="34"/>
      <c r="G675" s="34"/>
      <c r="H675" s="34"/>
      <c r="I675" s="34"/>
      <c r="J675" s="34"/>
    </row>
    <row r="676" spans="1:10" ht="35" x14ac:dyDescent="0.4">
      <c r="A676" s="10" t="s">
        <v>1518</v>
      </c>
      <c r="B676" s="72">
        <v>84.1</v>
      </c>
      <c r="C676" s="12" t="s">
        <v>1519</v>
      </c>
      <c r="D676" s="13" t="s">
        <v>9</v>
      </c>
      <c r="E676" s="14">
        <v>1</v>
      </c>
      <c r="F676" s="34"/>
      <c r="G676" s="34"/>
      <c r="H676" s="14">
        <v>0.3</v>
      </c>
      <c r="I676" s="13" t="s">
        <v>1520</v>
      </c>
      <c r="J676" s="34"/>
    </row>
    <row r="677" spans="1:10" ht="35" x14ac:dyDescent="0.4">
      <c r="A677" s="10" t="s">
        <v>1521</v>
      </c>
      <c r="B677" s="11">
        <v>171.1</v>
      </c>
      <c r="C677" s="12" t="s">
        <v>1522</v>
      </c>
      <c r="D677" s="13" t="s">
        <v>9</v>
      </c>
      <c r="E677" s="14">
        <v>1</v>
      </c>
      <c r="F677" s="34"/>
      <c r="G677" s="34"/>
      <c r="H677" s="14">
        <v>2</v>
      </c>
      <c r="I677" s="13" t="s">
        <v>1523</v>
      </c>
      <c r="J677" s="34"/>
    </row>
    <row r="678" spans="1:10" ht="35" x14ac:dyDescent="0.4">
      <c r="A678" s="10" t="s">
        <v>1524</v>
      </c>
      <c r="B678" s="11">
        <v>72.5</v>
      </c>
      <c r="C678" s="12" t="s">
        <v>1525</v>
      </c>
      <c r="D678" s="13" t="s">
        <v>9</v>
      </c>
      <c r="E678" s="14">
        <v>1</v>
      </c>
      <c r="F678" s="34"/>
      <c r="G678" s="34"/>
      <c r="H678" s="14">
        <v>0.4</v>
      </c>
      <c r="I678" s="13" t="s">
        <v>1526</v>
      </c>
      <c r="J678" s="13" t="s">
        <v>1779</v>
      </c>
    </row>
    <row r="679" spans="1:10" ht="69" x14ac:dyDescent="0.4">
      <c r="A679" s="10" t="s">
        <v>1527</v>
      </c>
      <c r="B679" s="11">
        <v>171.1</v>
      </c>
      <c r="C679" s="12" t="s">
        <v>1528</v>
      </c>
      <c r="D679" s="13" t="s">
        <v>9</v>
      </c>
      <c r="E679" s="14">
        <v>1</v>
      </c>
      <c r="F679" s="34"/>
      <c r="G679" s="34"/>
      <c r="H679" s="14">
        <v>1</v>
      </c>
      <c r="I679" s="13" t="s">
        <v>1529</v>
      </c>
      <c r="J679" s="14" t="s">
        <v>11</v>
      </c>
    </row>
    <row r="680" spans="1:10" ht="35" thickBot="1" x14ac:dyDescent="0.45">
      <c r="A680" s="45"/>
      <c r="B680" s="46"/>
      <c r="C680" s="47"/>
      <c r="D680" s="49"/>
      <c r="E680" s="49"/>
      <c r="F680" s="49"/>
      <c r="G680" s="49"/>
      <c r="H680" s="49"/>
      <c r="I680" s="49"/>
      <c r="J680" s="49"/>
    </row>
    <row r="681" spans="1:10" ht="48" thickBot="1" x14ac:dyDescent="0.6">
      <c r="A681" s="186" t="s">
        <v>1530</v>
      </c>
      <c r="B681" s="187"/>
      <c r="C681" s="188"/>
      <c r="D681" s="188"/>
      <c r="E681" s="188"/>
      <c r="F681" s="188"/>
      <c r="G681" s="188"/>
      <c r="H681" s="188"/>
      <c r="I681" s="188"/>
      <c r="J681" s="189"/>
    </row>
    <row r="682" spans="1:10" ht="35" x14ac:dyDescent="0.4">
      <c r="A682" s="2" t="s">
        <v>1902</v>
      </c>
      <c r="B682" s="3">
        <v>3.2</v>
      </c>
      <c r="C682" s="4" t="s">
        <v>1903</v>
      </c>
      <c r="D682" s="50"/>
      <c r="E682" s="50"/>
      <c r="F682" s="50"/>
      <c r="G682" s="50"/>
      <c r="H682" s="50"/>
      <c r="I682" s="50"/>
      <c r="J682" s="50"/>
    </row>
    <row r="683" spans="1:10" ht="35" x14ac:dyDescent="0.4">
      <c r="A683" s="10" t="s">
        <v>1531</v>
      </c>
      <c r="B683" s="11">
        <v>3.2</v>
      </c>
      <c r="C683" s="12" t="s">
        <v>1532</v>
      </c>
      <c r="D683" s="34"/>
      <c r="E683" s="34"/>
      <c r="F683" s="34"/>
      <c r="G683" s="34"/>
      <c r="H683" s="34"/>
      <c r="I683" s="34"/>
      <c r="J683" s="34"/>
    </row>
    <row r="684" spans="1:10" ht="35" x14ac:dyDescent="0.4">
      <c r="A684" s="10" t="s">
        <v>1531</v>
      </c>
      <c r="B684" s="11">
        <v>3.2</v>
      </c>
      <c r="C684" s="12" t="s">
        <v>1532</v>
      </c>
      <c r="D684" s="34"/>
      <c r="E684" s="34"/>
      <c r="F684" s="34"/>
      <c r="G684" s="34"/>
      <c r="H684" s="34"/>
      <c r="I684" s="34"/>
      <c r="J684" s="34"/>
    </row>
    <row r="685" spans="1:10" ht="35" x14ac:dyDescent="0.4">
      <c r="A685" s="10" t="s">
        <v>1904</v>
      </c>
      <c r="B685" s="11">
        <v>3.2</v>
      </c>
      <c r="C685" s="12" t="s">
        <v>1905</v>
      </c>
      <c r="D685" s="34"/>
      <c r="E685" s="34"/>
      <c r="F685" s="34"/>
      <c r="G685" s="34"/>
      <c r="H685" s="34"/>
      <c r="I685" s="34"/>
      <c r="J685" s="34"/>
    </row>
    <row r="686" spans="1:10" ht="69" x14ac:dyDescent="0.4">
      <c r="A686" s="10" t="s">
        <v>1906</v>
      </c>
      <c r="B686" s="11">
        <v>3.2</v>
      </c>
      <c r="C686" s="12" t="s">
        <v>1907</v>
      </c>
      <c r="D686" s="34"/>
      <c r="E686" s="34"/>
      <c r="F686" s="34"/>
      <c r="G686" s="34"/>
      <c r="H686" s="34"/>
      <c r="I686" s="34"/>
      <c r="J686" s="34"/>
    </row>
    <row r="687" spans="1:10" ht="35" x14ac:dyDescent="0.4">
      <c r="A687" s="10" t="s">
        <v>1533</v>
      </c>
      <c r="B687" s="11">
        <v>11.74</v>
      </c>
      <c r="C687" s="12" t="s">
        <v>1534</v>
      </c>
      <c r="D687" s="34"/>
      <c r="E687" s="34"/>
      <c r="F687" s="34"/>
      <c r="G687" s="34"/>
      <c r="H687" s="34"/>
      <c r="I687" s="34"/>
      <c r="J687" s="34"/>
    </row>
    <row r="688" spans="1:10" ht="35" x14ac:dyDescent="0.4">
      <c r="A688" s="10" t="s">
        <v>1533</v>
      </c>
      <c r="B688" s="11">
        <v>11.74</v>
      </c>
      <c r="C688" s="12" t="s">
        <v>1534</v>
      </c>
      <c r="D688" s="34"/>
      <c r="E688" s="34"/>
      <c r="F688" s="34"/>
      <c r="G688" s="34"/>
      <c r="H688" s="34"/>
      <c r="I688" s="34"/>
      <c r="J688" s="34"/>
    </row>
    <row r="689" spans="1:10" ht="35" x14ac:dyDescent="0.4">
      <c r="A689" s="10" t="s">
        <v>1535</v>
      </c>
      <c r="B689" s="11">
        <v>5.62</v>
      </c>
      <c r="C689" s="12" t="s">
        <v>1536</v>
      </c>
      <c r="D689" s="34"/>
      <c r="E689" s="34"/>
      <c r="F689" s="34"/>
      <c r="G689" s="34"/>
      <c r="H689" s="34"/>
      <c r="I689" s="34"/>
      <c r="J689" s="34"/>
    </row>
    <row r="690" spans="1:10" ht="35" x14ac:dyDescent="0.4">
      <c r="A690" s="10" t="s">
        <v>1535</v>
      </c>
      <c r="B690" s="11">
        <v>5.62</v>
      </c>
      <c r="C690" s="12" t="s">
        <v>1536</v>
      </c>
      <c r="D690" s="34"/>
      <c r="E690" s="34"/>
      <c r="F690" s="34"/>
      <c r="G690" s="34"/>
      <c r="H690" s="34"/>
      <c r="I690" s="34"/>
      <c r="J690" s="34"/>
    </row>
    <row r="691" spans="1:10" ht="35" x14ac:dyDescent="0.4">
      <c r="A691" s="10" t="s">
        <v>1908</v>
      </c>
      <c r="B691" s="11">
        <v>71.02</v>
      </c>
      <c r="C691" s="12" t="s">
        <v>1909</v>
      </c>
      <c r="D691" s="34"/>
      <c r="E691" s="34"/>
      <c r="F691" s="34"/>
      <c r="G691" s="34"/>
      <c r="H691" s="34"/>
      <c r="I691" s="34"/>
      <c r="J691" s="34"/>
    </row>
    <row r="692" spans="1:10" ht="35" x14ac:dyDescent="0.4">
      <c r="A692" s="10" t="s">
        <v>1910</v>
      </c>
      <c r="B692" s="11">
        <v>45.94</v>
      </c>
      <c r="C692" s="12" t="s">
        <v>1911</v>
      </c>
      <c r="D692" s="34"/>
      <c r="E692" s="34"/>
      <c r="F692" s="34"/>
      <c r="G692" s="34"/>
      <c r="H692" s="34"/>
      <c r="I692" s="34"/>
      <c r="J692" s="34"/>
    </row>
    <row r="693" spans="1:10" ht="69" x14ac:dyDescent="0.4">
      <c r="A693" s="10" t="s">
        <v>1537</v>
      </c>
      <c r="B693" s="11">
        <v>41.8</v>
      </c>
      <c r="C693" s="12" t="s">
        <v>1538</v>
      </c>
      <c r="D693" s="34"/>
      <c r="E693" s="34"/>
      <c r="F693" s="34"/>
      <c r="G693" s="34"/>
      <c r="H693" s="34"/>
      <c r="I693" s="34"/>
      <c r="J693" s="34"/>
    </row>
    <row r="694" spans="1:10" ht="69" x14ac:dyDescent="0.4">
      <c r="A694" s="10" t="s">
        <v>1537</v>
      </c>
      <c r="B694" s="11">
        <v>41.8</v>
      </c>
      <c r="C694" s="12" t="s">
        <v>1538</v>
      </c>
      <c r="D694" s="34"/>
      <c r="E694" s="34"/>
      <c r="F694" s="34"/>
      <c r="G694" s="34"/>
      <c r="H694" s="34"/>
      <c r="I694" s="34"/>
      <c r="J694" s="34"/>
    </row>
    <row r="695" spans="1:10" ht="69" x14ac:dyDescent="0.4">
      <c r="A695" s="10" t="s">
        <v>1912</v>
      </c>
      <c r="B695" s="11">
        <v>33.46</v>
      </c>
      <c r="C695" s="12" t="s">
        <v>1913</v>
      </c>
      <c r="D695" s="34"/>
      <c r="E695" s="34"/>
      <c r="F695" s="34"/>
      <c r="G695" s="34"/>
      <c r="H695" s="34"/>
      <c r="I695" s="34"/>
      <c r="J695" s="34"/>
    </row>
    <row r="696" spans="1:10" ht="35" x14ac:dyDescent="0.4">
      <c r="A696" s="10" t="s">
        <v>1914</v>
      </c>
      <c r="B696" s="11">
        <v>15.12</v>
      </c>
      <c r="C696" s="12" t="s">
        <v>1915</v>
      </c>
      <c r="D696" s="34"/>
      <c r="E696" s="34"/>
      <c r="F696" s="34"/>
      <c r="G696" s="34"/>
      <c r="H696" s="34"/>
      <c r="I696" s="34"/>
      <c r="J696" s="34"/>
    </row>
    <row r="697" spans="1:10" ht="69" x14ac:dyDescent="0.4">
      <c r="A697" s="10" t="s">
        <v>1916</v>
      </c>
      <c r="B697" s="11">
        <v>271.14</v>
      </c>
      <c r="C697" s="12" t="s">
        <v>1917</v>
      </c>
      <c r="D697" s="34"/>
      <c r="E697" s="34"/>
      <c r="F697" s="34"/>
      <c r="G697" s="34"/>
      <c r="H697" s="34"/>
      <c r="I697" s="34"/>
      <c r="J697" s="34"/>
    </row>
    <row r="698" spans="1:10" ht="69" x14ac:dyDescent="0.4">
      <c r="A698" s="10" t="s">
        <v>1918</v>
      </c>
      <c r="B698" s="11">
        <v>564</v>
      </c>
      <c r="C698" s="12" t="s">
        <v>1919</v>
      </c>
      <c r="D698" s="34"/>
      <c r="E698" s="34"/>
      <c r="F698" s="34"/>
      <c r="G698" s="34"/>
      <c r="H698" s="34"/>
      <c r="I698" s="34"/>
      <c r="J698" s="34"/>
    </row>
    <row r="699" spans="1:10" ht="103" x14ac:dyDescent="0.4">
      <c r="A699" s="10" t="s">
        <v>1920</v>
      </c>
      <c r="B699" s="11">
        <v>639.98</v>
      </c>
      <c r="C699" s="12" t="s">
        <v>1921</v>
      </c>
      <c r="D699" s="34"/>
      <c r="E699" s="34"/>
      <c r="F699" s="34"/>
      <c r="G699" s="34"/>
      <c r="H699" s="34"/>
      <c r="I699" s="34"/>
      <c r="J699" s="34"/>
    </row>
    <row r="700" spans="1:10" ht="35" x14ac:dyDescent="0.4">
      <c r="A700" s="10" t="s">
        <v>1922</v>
      </c>
      <c r="B700" s="11">
        <v>565.05999999999995</v>
      </c>
      <c r="C700" s="12" t="s">
        <v>1923</v>
      </c>
      <c r="D700" s="34"/>
      <c r="E700" s="34"/>
      <c r="F700" s="34"/>
      <c r="G700" s="34"/>
      <c r="H700" s="34"/>
      <c r="I700" s="34"/>
      <c r="J700" s="34"/>
    </row>
    <row r="701" spans="1:10" ht="35" x14ac:dyDescent="0.4">
      <c r="A701" s="10" t="s">
        <v>1539</v>
      </c>
      <c r="B701" s="11">
        <v>62.72</v>
      </c>
      <c r="C701" s="12" t="s">
        <v>1540</v>
      </c>
      <c r="D701" s="34"/>
      <c r="E701" s="34"/>
      <c r="F701" s="34"/>
      <c r="G701" s="34"/>
      <c r="H701" s="34"/>
      <c r="I701" s="34"/>
      <c r="J701" s="34"/>
    </row>
    <row r="702" spans="1:10" ht="35" x14ac:dyDescent="0.4">
      <c r="A702" s="10" t="s">
        <v>1539</v>
      </c>
      <c r="B702" s="11">
        <v>62.72</v>
      </c>
      <c r="C702" s="12" t="s">
        <v>1540</v>
      </c>
      <c r="D702" s="34"/>
      <c r="E702" s="34"/>
      <c r="F702" s="34"/>
      <c r="G702" s="34"/>
      <c r="H702" s="34"/>
      <c r="I702" s="34"/>
      <c r="J702" s="34"/>
    </row>
    <row r="703" spans="1:10" ht="35" x14ac:dyDescent="0.4">
      <c r="A703" s="10" t="s">
        <v>1924</v>
      </c>
      <c r="B703" s="11">
        <v>15.86</v>
      </c>
      <c r="C703" s="12" t="s">
        <v>1925</v>
      </c>
      <c r="D703" s="34"/>
      <c r="E703" s="34"/>
      <c r="F703" s="34"/>
      <c r="G703" s="34"/>
      <c r="H703" s="34"/>
      <c r="I703" s="34"/>
      <c r="J703" s="34"/>
    </row>
    <row r="704" spans="1:10" ht="35" x14ac:dyDescent="0.4">
      <c r="A704" s="10" t="s">
        <v>1541</v>
      </c>
      <c r="B704" s="11">
        <v>2.46</v>
      </c>
      <c r="C704" s="12" t="s">
        <v>1542</v>
      </c>
      <c r="D704" s="34"/>
      <c r="E704" s="34"/>
      <c r="F704" s="34"/>
      <c r="G704" s="34"/>
      <c r="H704" s="34"/>
      <c r="I704" s="34"/>
      <c r="J704" s="34"/>
    </row>
    <row r="705" spans="1:10" ht="35" x14ac:dyDescent="0.4">
      <c r="A705" s="10" t="s">
        <v>1541</v>
      </c>
      <c r="B705" s="11">
        <v>2.46</v>
      </c>
      <c r="C705" s="12" t="s">
        <v>1542</v>
      </c>
      <c r="D705" s="34"/>
      <c r="E705" s="34"/>
      <c r="F705" s="34"/>
      <c r="G705" s="34"/>
      <c r="H705" s="34"/>
      <c r="I705" s="34"/>
      <c r="J705" s="34"/>
    </row>
    <row r="706" spans="1:10" ht="35" x14ac:dyDescent="0.4">
      <c r="A706" s="10" t="s">
        <v>1543</v>
      </c>
      <c r="B706" s="11">
        <v>5.0199999999999996</v>
      </c>
      <c r="C706" s="12" t="s">
        <v>1544</v>
      </c>
      <c r="D706" s="34"/>
      <c r="E706" s="34"/>
      <c r="F706" s="34"/>
      <c r="G706" s="34"/>
      <c r="H706" s="34"/>
      <c r="I706" s="34"/>
      <c r="J706" s="34"/>
    </row>
    <row r="707" spans="1:10" ht="35" x14ac:dyDescent="0.4">
      <c r="A707" s="10" t="s">
        <v>1543</v>
      </c>
      <c r="B707" s="11">
        <v>5.0199999999999996</v>
      </c>
      <c r="C707" s="12" t="s">
        <v>1544</v>
      </c>
      <c r="D707" s="34"/>
      <c r="E707" s="34"/>
      <c r="F707" s="34"/>
      <c r="G707" s="34"/>
      <c r="H707" s="34"/>
      <c r="I707" s="34"/>
      <c r="J707" s="34"/>
    </row>
    <row r="708" spans="1:10" ht="35" x14ac:dyDescent="0.4">
      <c r="A708" s="10" t="s">
        <v>1545</v>
      </c>
      <c r="B708" s="11">
        <v>87.74</v>
      </c>
      <c r="C708" s="12" t="s">
        <v>1546</v>
      </c>
      <c r="D708" s="34"/>
      <c r="E708" s="34"/>
      <c r="F708" s="34"/>
      <c r="G708" s="34"/>
      <c r="H708" s="34"/>
      <c r="I708" s="34"/>
      <c r="J708" s="34"/>
    </row>
    <row r="709" spans="1:10" ht="35" x14ac:dyDescent="0.4">
      <c r="A709" s="10" t="s">
        <v>1545</v>
      </c>
      <c r="B709" s="11">
        <v>87.74</v>
      </c>
      <c r="C709" s="12" t="s">
        <v>1546</v>
      </c>
      <c r="D709" s="34"/>
      <c r="E709" s="34"/>
      <c r="F709" s="34"/>
      <c r="G709" s="34"/>
      <c r="H709" s="34"/>
      <c r="I709" s="34"/>
      <c r="J709" s="34"/>
    </row>
    <row r="710" spans="1:10" ht="69" x14ac:dyDescent="0.4">
      <c r="A710" s="10" t="s">
        <v>1547</v>
      </c>
      <c r="B710" s="11">
        <v>138.02000000000001</v>
      </c>
      <c r="C710" s="12" t="s">
        <v>1548</v>
      </c>
      <c r="D710" s="34"/>
      <c r="E710" s="34"/>
      <c r="F710" s="34"/>
      <c r="G710" s="34"/>
      <c r="H710" s="34"/>
      <c r="I710" s="34"/>
      <c r="J710" s="34"/>
    </row>
    <row r="711" spans="1:10" ht="69" x14ac:dyDescent="0.4">
      <c r="A711" s="10" t="s">
        <v>1547</v>
      </c>
      <c r="B711" s="11">
        <v>138.02000000000001</v>
      </c>
      <c r="C711" s="12" t="s">
        <v>1548</v>
      </c>
      <c r="D711" s="34"/>
      <c r="E711" s="34"/>
      <c r="F711" s="34"/>
      <c r="G711" s="34"/>
      <c r="H711" s="34"/>
      <c r="I711" s="34"/>
      <c r="J711" s="34"/>
    </row>
    <row r="712" spans="1:10" ht="35" x14ac:dyDescent="0.4">
      <c r="A712" s="10" t="s">
        <v>1926</v>
      </c>
      <c r="B712" s="11">
        <v>158.86000000000001</v>
      </c>
      <c r="C712" s="12" t="s">
        <v>1927</v>
      </c>
      <c r="D712" s="34"/>
      <c r="E712" s="34"/>
      <c r="F712" s="34"/>
      <c r="G712" s="34"/>
      <c r="H712" s="34"/>
      <c r="I712" s="34"/>
      <c r="J712" s="34"/>
    </row>
    <row r="713" spans="1:10" ht="69" x14ac:dyDescent="0.4">
      <c r="A713" s="10" t="s">
        <v>1549</v>
      </c>
      <c r="B713" s="11">
        <v>28.46</v>
      </c>
      <c r="C713" s="12" t="s">
        <v>1550</v>
      </c>
      <c r="D713" s="34"/>
      <c r="E713" s="34"/>
      <c r="F713" s="34"/>
      <c r="G713" s="34"/>
      <c r="H713" s="34"/>
      <c r="I713" s="34"/>
      <c r="J713" s="34"/>
    </row>
    <row r="714" spans="1:10" ht="69" x14ac:dyDescent="0.4">
      <c r="A714" s="10" t="s">
        <v>1549</v>
      </c>
      <c r="B714" s="11">
        <v>28.46</v>
      </c>
      <c r="C714" s="12" t="s">
        <v>1550</v>
      </c>
      <c r="D714" s="34"/>
      <c r="E714" s="34"/>
      <c r="F714" s="34"/>
      <c r="G714" s="34"/>
      <c r="H714" s="34"/>
      <c r="I714" s="34"/>
      <c r="J714" s="34"/>
    </row>
    <row r="715" spans="1:10" ht="35" x14ac:dyDescent="0.4">
      <c r="A715" s="10" t="s">
        <v>1928</v>
      </c>
      <c r="B715" s="11">
        <v>87.74</v>
      </c>
      <c r="C715" s="12" t="s">
        <v>1929</v>
      </c>
      <c r="D715" s="34"/>
      <c r="E715" s="34"/>
      <c r="F715" s="34"/>
      <c r="G715" s="34"/>
      <c r="H715" s="34"/>
      <c r="I715" s="34"/>
      <c r="J715" s="34"/>
    </row>
    <row r="716" spans="1:10" ht="35" x14ac:dyDescent="0.4">
      <c r="A716" s="10" t="s">
        <v>1930</v>
      </c>
      <c r="B716" s="11">
        <v>108.6</v>
      </c>
      <c r="C716" s="12" t="s">
        <v>1931</v>
      </c>
      <c r="D716" s="34"/>
      <c r="E716" s="34"/>
      <c r="F716" s="34"/>
      <c r="G716" s="34"/>
      <c r="H716" s="34"/>
      <c r="I716" s="34"/>
      <c r="J716" s="34"/>
    </row>
    <row r="717" spans="1:10" ht="35" x14ac:dyDescent="0.4">
      <c r="A717" s="10" t="s">
        <v>1551</v>
      </c>
      <c r="B717" s="11">
        <v>121.2</v>
      </c>
      <c r="C717" s="12" t="s">
        <v>1552</v>
      </c>
      <c r="D717" s="34"/>
      <c r="E717" s="34"/>
      <c r="F717" s="34"/>
      <c r="G717" s="34"/>
      <c r="H717" s="34"/>
      <c r="I717" s="34"/>
      <c r="J717" s="34"/>
    </row>
    <row r="718" spans="1:10" ht="35" x14ac:dyDescent="0.4">
      <c r="A718" s="10" t="s">
        <v>1551</v>
      </c>
      <c r="B718" s="11">
        <v>121.2</v>
      </c>
      <c r="C718" s="12" t="s">
        <v>1552</v>
      </c>
      <c r="D718" s="34"/>
      <c r="E718" s="34"/>
      <c r="F718" s="34"/>
      <c r="G718" s="34"/>
      <c r="H718" s="34"/>
      <c r="I718" s="34"/>
      <c r="J718" s="34"/>
    </row>
    <row r="719" spans="1:10" ht="35" x14ac:dyDescent="0.4">
      <c r="A719" s="10" t="s">
        <v>1932</v>
      </c>
      <c r="B719" s="11">
        <v>15.86</v>
      </c>
      <c r="C719" s="12" t="s">
        <v>1933</v>
      </c>
      <c r="D719" s="34"/>
      <c r="E719" s="34"/>
      <c r="F719" s="34"/>
      <c r="G719" s="34"/>
      <c r="H719" s="34"/>
      <c r="I719" s="34"/>
      <c r="J719" s="34"/>
    </row>
    <row r="720" spans="1:10" ht="35" x14ac:dyDescent="0.4">
      <c r="A720" s="10" t="s">
        <v>1934</v>
      </c>
      <c r="B720" s="11">
        <v>87.74</v>
      </c>
      <c r="C720" s="12" t="s">
        <v>1935</v>
      </c>
      <c r="D720" s="34"/>
      <c r="E720" s="34"/>
      <c r="F720" s="34"/>
      <c r="G720" s="34"/>
      <c r="H720" s="34"/>
      <c r="I720" s="34"/>
      <c r="J720" s="34"/>
    </row>
    <row r="721" spans="1:10" ht="69" x14ac:dyDescent="0.4">
      <c r="A721" s="10" t="s">
        <v>1553</v>
      </c>
      <c r="B721" s="11">
        <v>564.20000000000005</v>
      </c>
      <c r="C721" s="12" t="s">
        <v>1554</v>
      </c>
      <c r="D721" s="34"/>
      <c r="E721" s="34"/>
      <c r="F721" s="34"/>
      <c r="G721" s="34"/>
      <c r="H721" s="34"/>
      <c r="I721" s="34"/>
      <c r="J721" s="34"/>
    </row>
    <row r="722" spans="1:10" ht="69" x14ac:dyDescent="0.4">
      <c r="A722" s="10" t="s">
        <v>1553</v>
      </c>
      <c r="B722" s="11">
        <v>564.20000000000005</v>
      </c>
      <c r="C722" s="12" t="s">
        <v>1554</v>
      </c>
      <c r="D722" s="34"/>
      <c r="E722" s="34"/>
      <c r="F722" s="34"/>
      <c r="G722" s="34"/>
      <c r="H722" s="34"/>
      <c r="I722" s="34"/>
      <c r="J722" s="34"/>
    </row>
    <row r="723" spans="1:10" ht="35" x14ac:dyDescent="0.4">
      <c r="A723" s="10" t="s">
        <v>1936</v>
      </c>
      <c r="B723" s="11">
        <v>26.66</v>
      </c>
      <c r="C723" s="12" t="s">
        <v>1937</v>
      </c>
      <c r="D723" s="34"/>
      <c r="E723" s="34"/>
      <c r="F723" s="34"/>
      <c r="G723" s="34"/>
      <c r="H723" s="34"/>
      <c r="I723" s="34"/>
      <c r="J723" s="34"/>
    </row>
    <row r="724" spans="1:10" ht="35" x14ac:dyDescent="0.4">
      <c r="A724" s="10" t="s">
        <v>1938</v>
      </c>
      <c r="B724" s="11">
        <v>121.2</v>
      </c>
      <c r="C724" s="12" t="s">
        <v>1939</v>
      </c>
      <c r="D724" s="34"/>
      <c r="E724" s="34"/>
      <c r="F724" s="34"/>
      <c r="G724" s="34"/>
      <c r="H724" s="34"/>
      <c r="I724" s="34"/>
      <c r="J724" s="34"/>
    </row>
    <row r="725" spans="1:10" ht="35" x14ac:dyDescent="0.4">
      <c r="A725" s="10" t="s">
        <v>1940</v>
      </c>
      <c r="B725" s="11">
        <v>37.619999999999997</v>
      </c>
      <c r="C725" s="12" t="s">
        <v>1941</v>
      </c>
      <c r="D725" s="34"/>
      <c r="E725" s="34"/>
      <c r="F725" s="34"/>
      <c r="G725" s="34"/>
      <c r="H725" s="34"/>
      <c r="I725" s="34"/>
      <c r="J725" s="34"/>
    </row>
    <row r="726" spans="1:10" ht="35" x14ac:dyDescent="0.4">
      <c r="A726" s="10" t="s">
        <v>1942</v>
      </c>
      <c r="B726" s="11">
        <v>34.28</v>
      </c>
      <c r="C726" s="12" t="s">
        <v>1943</v>
      </c>
      <c r="D726" s="34"/>
      <c r="E726" s="34"/>
      <c r="F726" s="34"/>
      <c r="G726" s="34"/>
      <c r="H726" s="34"/>
      <c r="I726" s="34"/>
      <c r="J726" s="34"/>
    </row>
    <row r="727" spans="1:10" ht="35" x14ac:dyDescent="0.4">
      <c r="A727" s="10" t="s">
        <v>1555</v>
      </c>
      <c r="B727" s="11">
        <v>14.32</v>
      </c>
      <c r="C727" s="12" t="s">
        <v>1556</v>
      </c>
      <c r="D727" s="34"/>
      <c r="E727" s="34"/>
      <c r="F727" s="34"/>
      <c r="G727" s="34"/>
      <c r="H727" s="34"/>
      <c r="I727" s="34"/>
      <c r="J727" s="34"/>
    </row>
    <row r="728" spans="1:10" ht="35" x14ac:dyDescent="0.4">
      <c r="A728" s="10" t="s">
        <v>1555</v>
      </c>
      <c r="B728" s="11">
        <v>14.32</v>
      </c>
      <c r="C728" s="12" t="s">
        <v>1556</v>
      </c>
      <c r="D728" s="34"/>
      <c r="E728" s="34"/>
      <c r="F728" s="34"/>
      <c r="G728" s="34"/>
      <c r="H728" s="34"/>
      <c r="I728" s="34"/>
      <c r="J728" s="34"/>
    </row>
    <row r="729" spans="1:10" ht="35" x14ac:dyDescent="0.4">
      <c r="A729" s="10" t="s">
        <v>1944</v>
      </c>
      <c r="B729" s="11">
        <v>104.48</v>
      </c>
      <c r="C729" s="12" t="s">
        <v>1945</v>
      </c>
      <c r="D729" s="34"/>
      <c r="E729" s="34"/>
      <c r="F729" s="34"/>
      <c r="G729" s="34"/>
      <c r="H729" s="34"/>
      <c r="I729" s="34"/>
      <c r="J729" s="34"/>
    </row>
    <row r="730" spans="1:10" ht="69" x14ac:dyDescent="0.4">
      <c r="A730" s="10" t="s">
        <v>1557</v>
      </c>
      <c r="B730" s="11">
        <v>91.98</v>
      </c>
      <c r="C730" s="12" t="s">
        <v>1558</v>
      </c>
      <c r="D730" s="34"/>
      <c r="E730" s="34"/>
      <c r="F730" s="34"/>
      <c r="G730" s="34"/>
      <c r="H730" s="34"/>
      <c r="I730" s="34"/>
      <c r="J730" s="34"/>
    </row>
    <row r="731" spans="1:10" ht="69" x14ac:dyDescent="0.4">
      <c r="A731" s="10" t="s">
        <v>1557</v>
      </c>
      <c r="B731" s="11">
        <v>91.98</v>
      </c>
      <c r="C731" s="12" t="s">
        <v>1558</v>
      </c>
      <c r="D731" s="34"/>
      <c r="E731" s="34"/>
      <c r="F731" s="34"/>
      <c r="G731" s="34"/>
      <c r="H731" s="34"/>
      <c r="I731" s="34"/>
      <c r="J731" s="34"/>
    </row>
    <row r="732" spans="1:10" ht="69" x14ac:dyDescent="0.4">
      <c r="A732" s="10" t="s">
        <v>1946</v>
      </c>
      <c r="B732" s="11">
        <v>62.72</v>
      </c>
      <c r="C732" s="12" t="s">
        <v>1947</v>
      </c>
      <c r="D732" s="34"/>
      <c r="E732" s="34"/>
      <c r="F732" s="34"/>
      <c r="G732" s="34"/>
      <c r="H732" s="34"/>
      <c r="I732" s="34"/>
      <c r="J732" s="34"/>
    </row>
    <row r="733" spans="1:10" ht="35" x14ac:dyDescent="0.4">
      <c r="A733" s="10" t="s">
        <v>1948</v>
      </c>
      <c r="B733" s="11">
        <v>91.98</v>
      </c>
      <c r="C733" s="12" t="s">
        <v>1949</v>
      </c>
      <c r="D733" s="34"/>
      <c r="E733" s="34"/>
      <c r="F733" s="34"/>
      <c r="G733" s="34"/>
      <c r="H733" s="34"/>
      <c r="I733" s="34"/>
      <c r="J733" s="34"/>
    </row>
    <row r="734" spans="1:10" ht="35" x14ac:dyDescent="0.4">
      <c r="A734" s="10" t="s">
        <v>1950</v>
      </c>
      <c r="B734" s="11">
        <v>297.8</v>
      </c>
      <c r="C734" s="12" t="s">
        <v>1951</v>
      </c>
      <c r="D734" s="34"/>
      <c r="E734" s="34"/>
      <c r="F734" s="34"/>
      <c r="G734" s="34"/>
      <c r="H734" s="34"/>
      <c r="I734" s="34"/>
      <c r="J734" s="34"/>
    </row>
    <row r="735" spans="1:10" ht="35" x14ac:dyDescent="0.4">
      <c r="A735" s="10" t="s">
        <v>1559</v>
      </c>
      <c r="B735" s="11">
        <v>217.32</v>
      </c>
      <c r="C735" s="12" t="s">
        <v>1560</v>
      </c>
      <c r="D735" s="34"/>
      <c r="E735" s="34"/>
      <c r="F735" s="34"/>
      <c r="G735" s="34"/>
      <c r="H735" s="34"/>
      <c r="I735" s="34"/>
      <c r="J735" s="34"/>
    </row>
    <row r="736" spans="1:10" ht="35" x14ac:dyDescent="0.4">
      <c r="A736" s="10" t="s">
        <v>1559</v>
      </c>
      <c r="B736" s="11">
        <v>217.32</v>
      </c>
      <c r="C736" s="12" t="s">
        <v>1560</v>
      </c>
      <c r="D736" s="34"/>
      <c r="E736" s="34"/>
      <c r="F736" s="34"/>
      <c r="G736" s="34"/>
      <c r="H736" s="34"/>
      <c r="I736" s="34"/>
      <c r="J736" s="34"/>
    </row>
    <row r="737" spans="1:10" ht="35" x14ac:dyDescent="0.4">
      <c r="A737" s="10" t="s">
        <v>1952</v>
      </c>
      <c r="B737" s="11">
        <v>213.12</v>
      </c>
      <c r="C737" s="12" t="s">
        <v>1953</v>
      </c>
      <c r="D737" s="34"/>
      <c r="E737" s="34"/>
      <c r="F737" s="34"/>
      <c r="G737" s="34"/>
      <c r="H737" s="34"/>
      <c r="I737" s="34"/>
      <c r="J737" s="34"/>
    </row>
    <row r="738" spans="1:10" ht="35" x14ac:dyDescent="0.4">
      <c r="A738" s="10" t="s">
        <v>1954</v>
      </c>
      <c r="B738" s="11">
        <v>217.32</v>
      </c>
      <c r="C738" s="12" t="s">
        <v>1955</v>
      </c>
      <c r="D738" s="34"/>
      <c r="E738" s="34"/>
      <c r="F738" s="34"/>
      <c r="G738" s="34"/>
      <c r="H738" s="34"/>
      <c r="I738" s="34"/>
      <c r="J738" s="34"/>
    </row>
    <row r="739" spans="1:10" ht="35" x14ac:dyDescent="0.4">
      <c r="A739" s="10" t="s">
        <v>1956</v>
      </c>
      <c r="B739" s="11">
        <v>217.32</v>
      </c>
      <c r="C739" s="12" t="s">
        <v>1957</v>
      </c>
      <c r="D739" s="34"/>
      <c r="E739" s="34"/>
      <c r="F739" s="34"/>
      <c r="G739" s="34"/>
      <c r="H739" s="34"/>
      <c r="I739" s="34"/>
      <c r="J739" s="34"/>
    </row>
    <row r="740" spans="1:10" ht="69" x14ac:dyDescent="0.4">
      <c r="A740" s="10" t="s">
        <v>1561</v>
      </c>
      <c r="B740" s="11">
        <v>79.38</v>
      </c>
      <c r="C740" s="12" t="s">
        <v>1562</v>
      </c>
      <c r="D740" s="34"/>
      <c r="E740" s="34"/>
      <c r="F740" s="34"/>
      <c r="G740" s="34"/>
      <c r="H740" s="34"/>
      <c r="I740" s="34"/>
      <c r="J740" s="34"/>
    </row>
    <row r="741" spans="1:10" ht="69" x14ac:dyDescent="0.4">
      <c r="A741" s="20" t="s">
        <v>1561</v>
      </c>
      <c r="B741" s="21">
        <v>79.38</v>
      </c>
      <c r="C741" s="22" t="s">
        <v>1562</v>
      </c>
      <c r="D741" s="43"/>
      <c r="E741" s="43"/>
      <c r="F741" s="43"/>
      <c r="G741" s="43"/>
      <c r="H741" s="43"/>
      <c r="I741" s="43"/>
      <c r="J741" s="43"/>
    </row>
    <row r="742" spans="1:10" ht="35" x14ac:dyDescent="0.4">
      <c r="A742" s="20" t="s">
        <v>1563</v>
      </c>
      <c r="B742" s="21">
        <v>3.38</v>
      </c>
      <c r="C742" s="22" t="s">
        <v>1564</v>
      </c>
      <c r="D742" s="43"/>
      <c r="E742" s="43"/>
      <c r="F742" s="43"/>
      <c r="G742" s="43"/>
      <c r="H742" s="43"/>
      <c r="I742" s="43"/>
      <c r="J742" s="43"/>
    </row>
    <row r="743" spans="1:10" ht="35" x14ac:dyDescent="0.4">
      <c r="A743" s="20" t="s">
        <v>1563</v>
      </c>
      <c r="B743" s="21">
        <v>3.38</v>
      </c>
      <c r="C743" s="22" t="s">
        <v>1564</v>
      </c>
      <c r="D743" s="43"/>
      <c r="E743" s="43"/>
      <c r="F743" s="43"/>
      <c r="G743" s="43"/>
      <c r="H743" s="43"/>
      <c r="I743" s="43"/>
      <c r="J743" s="43"/>
    </row>
    <row r="744" spans="1:10" ht="69" x14ac:dyDescent="0.4">
      <c r="A744" s="20" t="s">
        <v>1958</v>
      </c>
      <c r="B744" s="21">
        <v>267.3</v>
      </c>
      <c r="C744" s="22" t="s">
        <v>1959</v>
      </c>
      <c r="D744" s="43"/>
      <c r="E744" s="43"/>
      <c r="F744" s="43"/>
      <c r="G744" s="43"/>
      <c r="H744" s="43"/>
      <c r="I744" s="43"/>
      <c r="J744" s="43"/>
    </row>
    <row r="745" spans="1:10" ht="35" x14ac:dyDescent="0.4">
      <c r="A745" s="20" t="s">
        <v>1960</v>
      </c>
      <c r="B745" s="21">
        <v>1149.42</v>
      </c>
      <c r="C745" s="22" t="s">
        <v>1961</v>
      </c>
      <c r="D745" s="43"/>
      <c r="E745" s="43"/>
      <c r="F745" s="43"/>
      <c r="G745" s="43"/>
      <c r="H745" s="43"/>
      <c r="I745" s="43"/>
      <c r="J745" s="43"/>
    </row>
    <row r="746" spans="1:10" ht="35" x14ac:dyDescent="0.4">
      <c r="A746" s="20" t="s">
        <v>1962</v>
      </c>
      <c r="B746" s="21">
        <v>25.12</v>
      </c>
      <c r="C746" s="22" t="s">
        <v>1963</v>
      </c>
      <c r="D746" s="43"/>
      <c r="E746" s="43"/>
      <c r="F746" s="43"/>
      <c r="G746" s="43"/>
      <c r="H746" s="43"/>
      <c r="I746" s="43"/>
      <c r="J746" s="43"/>
    </row>
    <row r="747" spans="1:10" ht="35" x14ac:dyDescent="0.4">
      <c r="A747" s="20" t="s">
        <v>1964</v>
      </c>
      <c r="B747" s="21">
        <v>217.38</v>
      </c>
      <c r="C747" s="22" t="s">
        <v>1965</v>
      </c>
      <c r="D747" s="43"/>
      <c r="E747" s="43"/>
      <c r="F747" s="43"/>
      <c r="G747" s="43"/>
      <c r="H747" s="43"/>
      <c r="I747" s="43"/>
      <c r="J747" s="43"/>
    </row>
    <row r="748" spans="1:10" ht="35" x14ac:dyDescent="0.4">
      <c r="A748" s="20" t="s">
        <v>1966</v>
      </c>
      <c r="B748" s="21">
        <v>40.119999999999997</v>
      </c>
      <c r="C748" s="22" t="s">
        <v>1967</v>
      </c>
      <c r="D748" s="43"/>
      <c r="E748" s="43"/>
      <c r="F748" s="43"/>
      <c r="G748" s="43"/>
      <c r="H748" s="43"/>
      <c r="I748" s="43"/>
      <c r="J748" s="43"/>
    </row>
    <row r="749" spans="1:10" ht="35" x14ac:dyDescent="0.4">
      <c r="A749" s="20" t="s">
        <v>1968</v>
      </c>
      <c r="B749" s="21">
        <v>13.32</v>
      </c>
      <c r="C749" s="22" t="s">
        <v>1969</v>
      </c>
      <c r="D749" s="43"/>
      <c r="E749" s="43"/>
      <c r="F749" s="43"/>
      <c r="G749" s="43"/>
      <c r="H749" s="43"/>
      <c r="I749" s="43"/>
      <c r="J749" s="43"/>
    </row>
    <row r="750" spans="1:10" ht="69" x14ac:dyDescent="0.4">
      <c r="A750" s="20" t="s">
        <v>1970</v>
      </c>
      <c r="B750" s="21">
        <v>92.56</v>
      </c>
      <c r="C750" s="22" t="s">
        <v>1971</v>
      </c>
      <c r="D750" s="43"/>
      <c r="E750" s="43"/>
      <c r="F750" s="43"/>
      <c r="G750" s="43"/>
      <c r="H750" s="43"/>
      <c r="I750" s="43"/>
      <c r="J750" s="43"/>
    </row>
    <row r="751" spans="1:10" ht="35" x14ac:dyDescent="0.4">
      <c r="A751" s="20" t="s">
        <v>1972</v>
      </c>
      <c r="B751" s="21">
        <v>15.02</v>
      </c>
      <c r="C751" s="22" t="s">
        <v>1973</v>
      </c>
      <c r="D751" s="43"/>
      <c r="E751" s="43"/>
      <c r="F751" s="43"/>
      <c r="G751" s="43"/>
      <c r="H751" s="43"/>
      <c r="I751" s="43"/>
      <c r="J751" s="43"/>
    </row>
    <row r="752" spans="1:10" ht="35" x14ac:dyDescent="0.4">
      <c r="A752" s="20" t="s">
        <v>1565</v>
      </c>
      <c r="B752" s="21">
        <v>124.74</v>
      </c>
      <c r="C752" s="22" t="s">
        <v>1566</v>
      </c>
      <c r="D752" s="43"/>
      <c r="E752" s="43"/>
      <c r="F752" s="43"/>
      <c r="G752" s="43"/>
      <c r="H752" s="43"/>
      <c r="I752" s="43"/>
      <c r="J752" s="43"/>
    </row>
    <row r="753" spans="1:10" ht="35" x14ac:dyDescent="0.4">
      <c r="A753" s="20" t="s">
        <v>1565</v>
      </c>
      <c r="B753" s="21">
        <v>124.74</v>
      </c>
      <c r="C753" s="22" t="s">
        <v>1566</v>
      </c>
      <c r="D753" s="43"/>
      <c r="E753" s="43"/>
      <c r="F753" s="43"/>
      <c r="G753" s="43"/>
      <c r="H753" s="43"/>
      <c r="I753" s="43"/>
      <c r="J753" s="43"/>
    </row>
    <row r="754" spans="1:10" ht="69" x14ac:dyDescent="0.4">
      <c r="A754" s="20" t="s">
        <v>1567</v>
      </c>
      <c r="B754" s="21">
        <v>147.52000000000001</v>
      </c>
      <c r="C754" s="22" t="s">
        <v>1568</v>
      </c>
      <c r="D754" s="43"/>
      <c r="E754" s="43"/>
      <c r="F754" s="43"/>
      <c r="G754" s="43"/>
      <c r="H754" s="43"/>
      <c r="I754" s="43"/>
      <c r="J754" s="43"/>
    </row>
    <row r="755" spans="1:10" ht="69" x14ac:dyDescent="0.4">
      <c r="A755" s="20" t="s">
        <v>1567</v>
      </c>
      <c r="B755" s="21">
        <v>147.52000000000001</v>
      </c>
      <c r="C755" s="22" t="s">
        <v>1568</v>
      </c>
      <c r="D755" s="43"/>
      <c r="E755" s="43"/>
      <c r="F755" s="43"/>
      <c r="G755" s="43"/>
      <c r="H755" s="43"/>
      <c r="I755" s="43"/>
      <c r="J755" s="43"/>
    </row>
    <row r="756" spans="1:10" ht="69" x14ac:dyDescent="0.4">
      <c r="A756" s="20" t="s">
        <v>1569</v>
      </c>
      <c r="B756" s="21">
        <v>147.52000000000001</v>
      </c>
      <c r="C756" s="22" t="s">
        <v>1570</v>
      </c>
      <c r="D756" s="43"/>
      <c r="E756" s="43"/>
      <c r="F756" s="43"/>
      <c r="G756" s="43"/>
      <c r="H756" s="43"/>
      <c r="I756" s="43"/>
      <c r="J756" s="43"/>
    </row>
    <row r="757" spans="1:10" ht="69" x14ac:dyDescent="0.4">
      <c r="A757" s="20" t="s">
        <v>1569</v>
      </c>
      <c r="B757" s="21">
        <v>147.52000000000001</v>
      </c>
      <c r="C757" s="22" t="s">
        <v>1570</v>
      </c>
      <c r="D757" s="43"/>
      <c r="E757" s="43"/>
      <c r="F757" s="43"/>
      <c r="G757" s="43"/>
      <c r="H757" s="43"/>
      <c r="I757" s="43"/>
      <c r="J757" s="43"/>
    </row>
    <row r="758" spans="1:10" ht="103" x14ac:dyDescent="0.4">
      <c r="A758" s="20" t="s">
        <v>1974</v>
      </c>
      <c r="B758" s="21">
        <v>639.48</v>
      </c>
      <c r="C758" s="22" t="s">
        <v>1975</v>
      </c>
      <c r="D758" s="43"/>
      <c r="E758" s="43"/>
      <c r="F758" s="43"/>
      <c r="G758" s="43"/>
      <c r="H758" s="43"/>
      <c r="I758" s="43"/>
      <c r="J758" s="43"/>
    </row>
    <row r="759" spans="1:10" ht="35" x14ac:dyDescent="0.4">
      <c r="A759" s="20" t="s">
        <v>1976</v>
      </c>
      <c r="B759" s="21">
        <v>525.26</v>
      </c>
      <c r="C759" s="22" t="s">
        <v>1977</v>
      </c>
      <c r="D759" s="43"/>
      <c r="E759" s="43"/>
      <c r="F759" s="43"/>
      <c r="G759" s="43"/>
      <c r="H759" s="43"/>
      <c r="I759" s="43"/>
      <c r="J759" s="43"/>
    </row>
    <row r="760" spans="1:10" ht="137" x14ac:dyDescent="0.4">
      <c r="A760" s="20" t="s">
        <v>1571</v>
      </c>
      <c r="B760" s="21">
        <v>10825</v>
      </c>
      <c r="C760" s="22" t="s">
        <v>1572</v>
      </c>
      <c r="D760" s="43"/>
      <c r="E760" s="43"/>
      <c r="F760" s="43"/>
      <c r="G760" s="43"/>
      <c r="H760" s="43"/>
      <c r="I760" s="43"/>
      <c r="J760" s="43"/>
    </row>
    <row r="761" spans="1:10" ht="137" x14ac:dyDescent="0.4">
      <c r="A761" s="20" t="s">
        <v>1571</v>
      </c>
      <c r="B761" s="21">
        <v>10825</v>
      </c>
      <c r="C761" s="22" t="s">
        <v>1572</v>
      </c>
      <c r="D761" s="43"/>
      <c r="E761" s="43"/>
      <c r="F761" s="43"/>
      <c r="G761" s="43"/>
      <c r="H761" s="43"/>
      <c r="I761" s="43"/>
      <c r="J761" s="43"/>
    </row>
    <row r="762" spans="1:10" ht="69" x14ac:dyDescent="0.4">
      <c r="A762" s="20" t="s">
        <v>1978</v>
      </c>
      <c r="B762" s="21">
        <v>628.29999999999995</v>
      </c>
      <c r="C762" s="22" t="s">
        <v>1979</v>
      </c>
      <c r="D762" s="43"/>
      <c r="E762" s="43"/>
      <c r="F762" s="43"/>
      <c r="G762" s="43"/>
      <c r="H762" s="43"/>
      <c r="I762" s="43"/>
      <c r="J762" s="43"/>
    </row>
    <row r="763" spans="1:10" ht="69" x14ac:dyDescent="0.4">
      <c r="A763" s="20" t="s">
        <v>1980</v>
      </c>
      <c r="B763" s="21">
        <v>465</v>
      </c>
      <c r="C763" s="22" t="s">
        <v>1981</v>
      </c>
      <c r="D763" s="43"/>
      <c r="E763" s="43"/>
      <c r="F763" s="43"/>
      <c r="G763" s="43"/>
      <c r="H763" s="43"/>
      <c r="I763" s="43"/>
      <c r="J763" s="43"/>
    </row>
    <row r="764" spans="1:10" ht="69" x14ac:dyDescent="0.4">
      <c r="A764" s="20" t="s">
        <v>1982</v>
      </c>
      <c r="B764" s="21">
        <v>383.56</v>
      </c>
      <c r="C764" s="22" t="s">
        <v>1983</v>
      </c>
      <c r="D764" s="43"/>
      <c r="E764" s="43"/>
      <c r="F764" s="43"/>
      <c r="G764" s="43"/>
      <c r="H764" s="43"/>
      <c r="I764" s="43"/>
      <c r="J764" s="43"/>
    </row>
    <row r="765" spans="1:10" ht="69" x14ac:dyDescent="0.4">
      <c r="A765" s="20" t="s">
        <v>1984</v>
      </c>
      <c r="B765" s="21">
        <v>244.1</v>
      </c>
      <c r="C765" s="22" t="s">
        <v>1985</v>
      </c>
      <c r="D765" s="43"/>
      <c r="E765" s="43"/>
      <c r="F765" s="43"/>
      <c r="G765" s="43"/>
      <c r="H765" s="43"/>
      <c r="I765" s="43"/>
      <c r="J765" s="43"/>
    </row>
    <row r="766" spans="1:10" ht="35" x14ac:dyDescent="0.4">
      <c r="A766" s="20" t="s">
        <v>1986</v>
      </c>
      <c r="B766" s="21">
        <v>117.48</v>
      </c>
      <c r="C766" s="22" t="s">
        <v>1987</v>
      </c>
      <c r="D766" s="43"/>
      <c r="E766" s="43"/>
      <c r="F766" s="43"/>
      <c r="G766" s="43"/>
      <c r="H766" s="43"/>
      <c r="I766" s="43"/>
      <c r="J766" s="43"/>
    </row>
    <row r="767" spans="1:10" ht="69" x14ac:dyDescent="0.4">
      <c r="A767" s="20" t="s">
        <v>1988</v>
      </c>
      <c r="B767" s="21">
        <v>87.76</v>
      </c>
      <c r="C767" s="22" t="s">
        <v>1989</v>
      </c>
      <c r="D767" s="43"/>
      <c r="E767" s="43"/>
      <c r="F767" s="43"/>
      <c r="G767" s="43"/>
      <c r="H767" s="43"/>
      <c r="I767" s="43"/>
      <c r="J767" s="43"/>
    </row>
    <row r="768" spans="1:10" ht="69" x14ac:dyDescent="0.4">
      <c r="A768" s="20" t="s">
        <v>1990</v>
      </c>
      <c r="B768" s="21">
        <v>69.739999999999995</v>
      </c>
      <c r="C768" s="22" t="s">
        <v>1991</v>
      </c>
      <c r="D768" s="43"/>
      <c r="E768" s="43"/>
      <c r="F768" s="43"/>
      <c r="G768" s="43"/>
      <c r="H768" s="43"/>
      <c r="I768" s="43"/>
      <c r="J768" s="43"/>
    </row>
    <row r="769" spans="1:10" ht="69" x14ac:dyDescent="0.4">
      <c r="A769" s="20" t="s">
        <v>1992</v>
      </c>
      <c r="B769" s="21">
        <v>69.739999999999995</v>
      </c>
      <c r="C769" s="22" t="s">
        <v>1993</v>
      </c>
      <c r="D769" s="43"/>
      <c r="E769" s="43"/>
      <c r="F769" s="43"/>
      <c r="G769" s="43"/>
      <c r="H769" s="43"/>
      <c r="I769" s="43"/>
      <c r="J769" s="43"/>
    </row>
    <row r="770" spans="1:10" ht="69" x14ac:dyDescent="0.4">
      <c r="A770" s="20" t="s">
        <v>1573</v>
      </c>
      <c r="B770" s="21">
        <v>334.32</v>
      </c>
      <c r="C770" s="22" t="s">
        <v>1574</v>
      </c>
      <c r="D770" s="43"/>
      <c r="E770" s="43"/>
      <c r="F770" s="43"/>
      <c r="G770" s="43"/>
      <c r="H770" s="43"/>
      <c r="I770" s="43"/>
      <c r="J770" s="43"/>
    </row>
    <row r="771" spans="1:10" ht="69" x14ac:dyDescent="0.4">
      <c r="A771" s="20" t="s">
        <v>1573</v>
      </c>
      <c r="B771" s="21">
        <v>334.32</v>
      </c>
      <c r="C771" s="22" t="s">
        <v>1574</v>
      </c>
      <c r="D771" s="43"/>
      <c r="E771" s="43"/>
      <c r="F771" s="43"/>
      <c r="G771" s="43"/>
      <c r="H771" s="43"/>
      <c r="I771" s="43"/>
      <c r="J771" s="43"/>
    </row>
    <row r="772" spans="1:10" ht="35" x14ac:dyDescent="0.4">
      <c r="A772" s="20" t="s">
        <v>1575</v>
      </c>
      <c r="B772" s="21">
        <v>597.84</v>
      </c>
      <c r="C772" s="22" t="s">
        <v>1576</v>
      </c>
      <c r="D772" s="43"/>
      <c r="E772" s="43"/>
      <c r="F772" s="43"/>
      <c r="G772" s="43"/>
      <c r="H772" s="43"/>
      <c r="I772" s="43"/>
      <c r="J772" s="43"/>
    </row>
    <row r="773" spans="1:10" ht="35" x14ac:dyDescent="0.4">
      <c r="A773" s="20" t="s">
        <v>1575</v>
      </c>
      <c r="B773" s="21">
        <v>597.84</v>
      </c>
      <c r="C773" s="22" t="s">
        <v>1576</v>
      </c>
      <c r="D773" s="43"/>
      <c r="E773" s="43"/>
      <c r="F773" s="43"/>
      <c r="G773" s="43"/>
      <c r="H773" s="43"/>
      <c r="I773" s="43"/>
      <c r="J773" s="43"/>
    </row>
    <row r="774" spans="1:10" ht="69" x14ac:dyDescent="0.4">
      <c r="A774" s="20" t="s">
        <v>1994</v>
      </c>
      <c r="B774" s="21">
        <v>32.9</v>
      </c>
      <c r="C774" s="22" t="s">
        <v>1995</v>
      </c>
      <c r="D774" s="43"/>
      <c r="E774" s="43"/>
      <c r="F774" s="43"/>
      <c r="G774" s="43"/>
      <c r="H774" s="43"/>
      <c r="I774" s="43"/>
      <c r="J774" s="43"/>
    </row>
    <row r="775" spans="1:10" ht="69" x14ac:dyDescent="0.4">
      <c r="A775" s="20" t="s">
        <v>1996</v>
      </c>
      <c r="B775" s="21">
        <v>56.82</v>
      </c>
      <c r="C775" s="22" t="s">
        <v>1997</v>
      </c>
      <c r="D775" s="43"/>
      <c r="E775" s="43"/>
      <c r="F775" s="43"/>
      <c r="G775" s="43"/>
      <c r="H775" s="43"/>
      <c r="I775" s="43"/>
      <c r="J775" s="43"/>
    </row>
    <row r="776" spans="1:10" ht="69" x14ac:dyDescent="0.4">
      <c r="A776" s="20" t="s">
        <v>1998</v>
      </c>
      <c r="B776" s="21">
        <v>321.2</v>
      </c>
      <c r="C776" s="22" t="s">
        <v>1999</v>
      </c>
      <c r="D776" s="43"/>
      <c r="E776" s="43"/>
      <c r="F776" s="43"/>
      <c r="G776" s="43"/>
      <c r="H776" s="43"/>
      <c r="I776" s="43"/>
      <c r="J776" s="43"/>
    </row>
    <row r="777" spans="1:10" ht="69" x14ac:dyDescent="0.4">
      <c r="A777" s="20" t="s">
        <v>2000</v>
      </c>
      <c r="B777" s="21">
        <v>948.74</v>
      </c>
      <c r="C777" s="22" t="s">
        <v>2001</v>
      </c>
      <c r="D777" s="43"/>
      <c r="E777" s="43"/>
      <c r="F777" s="43"/>
      <c r="G777" s="43"/>
      <c r="H777" s="43"/>
      <c r="I777" s="43"/>
      <c r="J777" s="43"/>
    </row>
    <row r="778" spans="1:10" ht="35" x14ac:dyDescent="0.4">
      <c r="A778" s="20" t="s">
        <v>1577</v>
      </c>
      <c r="B778" s="21">
        <v>12.52</v>
      </c>
      <c r="C778" s="22" t="s">
        <v>1578</v>
      </c>
      <c r="D778" s="43"/>
      <c r="E778" s="43"/>
      <c r="F778" s="43"/>
      <c r="G778" s="43"/>
      <c r="H778" s="43"/>
      <c r="I778" s="43"/>
      <c r="J778" s="43"/>
    </row>
    <row r="779" spans="1:10" ht="35" x14ac:dyDescent="0.4">
      <c r="A779" s="20" t="s">
        <v>1577</v>
      </c>
      <c r="B779" s="21">
        <v>12.52</v>
      </c>
      <c r="C779" s="22" t="s">
        <v>1578</v>
      </c>
      <c r="D779" s="43"/>
      <c r="E779" s="43"/>
      <c r="F779" s="43"/>
      <c r="G779" s="43"/>
      <c r="H779" s="43"/>
      <c r="I779" s="43"/>
      <c r="J779" s="43"/>
    </row>
    <row r="780" spans="1:10" ht="69" x14ac:dyDescent="0.4">
      <c r="A780" s="20" t="s">
        <v>1579</v>
      </c>
      <c r="B780" s="21">
        <v>0.86</v>
      </c>
      <c r="C780" s="22" t="s">
        <v>1580</v>
      </c>
      <c r="D780" s="43"/>
      <c r="E780" s="43"/>
      <c r="F780" s="43"/>
      <c r="G780" s="43"/>
      <c r="H780" s="43"/>
      <c r="I780" s="43"/>
      <c r="J780" s="43"/>
    </row>
    <row r="781" spans="1:10" ht="69" x14ac:dyDescent="0.4">
      <c r="A781" s="20" t="s">
        <v>1579</v>
      </c>
      <c r="B781" s="21">
        <v>0.86</v>
      </c>
      <c r="C781" s="22" t="s">
        <v>1580</v>
      </c>
      <c r="D781" s="43"/>
      <c r="E781" s="43"/>
      <c r="F781" s="43"/>
      <c r="G781" s="43"/>
      <c r="H781" s="43"/>
      <c r="I781" s="43"/>
      <c r="J781" s="43"/>
    </row>
    <row r="782" spans="1:10" ht="35" x14ac:dyDescent="0.4">
      <c r="A782" s="20" t="s">
        <v>2002</v>
      </c>
      <c r="B782" s="21">
        <v>1.52</v>
      </c>
      <c r="C782" s="22" t="s">
        <v>2003</v>
      </c>
      <c r="D782" s="43"/>
      <c r="E782" s="43"/>
      <c r="F782" s="43"/>
      <c r="G782" s="43"/>
      <c r="H782" s="43"/>
      <c r="I782" s="43"/>
      <c r="J782" s="43"/>
    </row>
    <row r="783" spans="1:10" ht="69" x14ac:dyDescent="0.4">
      <c r="A783" s="20" t="s">
        <v>1581</v>
      </c>
      <c r="B783" s="21">
        <v>225.66</v>
      </c>
      <c r="C783" s="22" t="s">
        <v>1582</v>
      </c>
      <c r="D783" s="43"/>
      <c r="E783" s="43"/>
      <c r="F783" s="43"/>
      <c r="G783" s="43"/>
      <c r="H783" s="43"/>
      <c r="I783" s="43"/>
      <c r="J783" s="43"/>
    </row>
    <row r="784" spans="1:10" ht="69" x14ac:dyDescent="0.4">
      <c r="A784" s="20" t="s">
        <v>1581</v>
      </c>
      <c r="B784" s="21">
        <v>225.66</v>
      </c>
      <c r="C784" s="22" t="s">
        <v>1582</v>
      </c>
      <c r="D784" s="43"/>
      <c r="E784" s="43"/>
      <c r="F784" s="43"/>
      <c r="G784" s="43"/>
      <c r="H784" s="43"/>
      <c r="I784" s="43"/>
      <c r="J784" s="43"/>
    </row>
    <row r="785" spans="1:10" ht="35" x14ac:dyDescent="0.4">
      <c r="A785" s="20" t="s">
        <v>1583</v>
      </c>
      <c r="B785" s="21">
        <v>225.66</v>
      </c>
      <c r="C785" s="22" t="s">
        <v>1584</v>
      </c>
      <c r="D785" s="43"/>
      <c r="E785" s="43"/>
      <c r="F785" s="43"/>
      <c r="G785" s="43"/>
      <c r="H785" s="43"/>
      <c r="I785" s="43"/>
      <c r="J785" s="43"/>
    </row>
    <row r="786" spans="1:10" ht="35" x14ac:dyDescent="0.4">
      <c r="A786" s="20" t="s">
        <v>1583</v>
      </c>
      <c r="B786" s="21">
        <v>225.66</v>
      </c>
      <c r="C786" s="22" t="s">
        <v>1584</v>
      </c>
      <c r="D786" s="43"/>
      <c r="E786" s="43"/>
      <c r="F786" s="43"/>
      <c r="G786" s="43"/>
      <c r="H786" s="43"/>
      <c r="I786" s="43"/>
      <c r="J786" s="43"/>
    </row>
    <row r="787" spans="1:10" ht="69" x14ac:dyDescent="0.4">
      <c r="A787" s="20" t="s">
        <v>2004</v>
      </c>
      <c r="B787" s="21">
        <v>2888.16</v>
      </c>
      <c r="C787" s="22" t="s">
        <v>2005</v>
      </c>
      <c r="D787" s="43"/>
      <c r="E787" s="43"/>
      <c r="F787" s="43"/>
      <c r="G787" s="43"/>
      <c r="H787" s="43"/>
      <c r="I787" s="43"/>
      <c r="J787" s="43"/>
    </row>
    <row r="788" spans="1:10" ht="35" x14ac:dyDescent="0.4">
      <c r="A788" s="20" t="s">
        <v>2006</v>
      </c>
      <c r="B788" s="21">
        <v>896.74</v>
      </c>
      <c r="C788" s="22" t="s">
        <v>2007</v>
      </c>
      <c r="D788" s="43"/>
      <c r="E788" s="43"/>
      <c r="F788" s="43"/>
      <c r="G788" s="43"/>
      <c r="H788" s="43"/>
      <c r="I788" s="43"/>
      <c r="J788" s="43"/>
    </row>
    <row r="789" spans="1:10" ht="103" x14ac:dyDescent="0.4">
      <c r="A789" s="20" t="s">
        <v>1585</v>
      </c>
      <c r="B789" s="21">
        <v>773.12</v>
      </c>
      <c r="C789" s="22" t="s">
        <v>1586</v>
      </c>
      <c r="D789" s="43"/>
      <c r="E789" s="43"/>
      <c r="F789" s="43"/>
      <c r="G789" s="43"/>
      <c r="H789" s="43"/>
      <c r="I789" s="43"/>
      <c r="J789" s="43"/>
    </row>
    <row r="790" spans="1:10" ht="103" x14ac:dyDescent="0.4">
      <c r="A790" s="20" t="s">
        <v>1585</v>
      </c>
      <c r="B790" s="21">
        <v>773.12</v>
      </c>
      <c r="C790" s="22" t="s">
        <v>1586</v>
      </c>
      <c r="D790" s="43"/>
      <c r="E790" s="43"/>
      <c r="F790" s="43"/>
      <c r="G790" s="43"/>
      <c r="H790" s="43"/>
      <c r="I790" s="43"/>
      <c r="J790" s="43"/>
    </row>
    <row r="791" spans="1:10" ht="69" x14ac:dyDescent="0.4">
      <c r="A791" s="20" t="s">
        <v>1587</v>
      </c>
      <c r="B791" s="21">
        <v>877.62</v>
      </c>
      <c r="C791" s="22" t="s">
        <v>1588</v>
      </c>
      <c r="D791" s="43"/>
      <c r="E791" s="43"/>
      <c r="F791" s="43"/>
      <c r="G791" s="43"/>
      <c r="H791" s="43"/>
      <c r="I791" s="43"/>
      <c r="J791" s="43"/>
    </row>
    <row r="792" spans="1:10" ht="69" x14ac:dyDescent="0.4">
      <c r="A792" s="20" t="s">
        <v>1587</v>
      </c>
      <c r="B792" s="21">
        <v>877.62</v>
      </c>
      <c r="C792" s="22" t="s">
        <v>1588</v>
      </c>
      <c r="D792" s="43"/>
      <c r="E792" s="43"/>
      <c r="F792" s="43"/>
      <c r="G792" s="43"/>
      <c r="H792" s="43"/>
      <c r="I792" s="43"/>
      <c r="J792" s="43"/>
    </row>
    <row r="793" spans="1:10" ht="103" x14ac:dyDescent="0.4">
      <c r="A793" s="20" t="s">
        <v>1589</v>
      </c>
      <c r="B793" s="21">
        <v>731.4</v>
      </c>
      <c r="C793" s="22" t="s">
        <v>1590</v>
      </c>
      <c r="D793" s="43"/>
      <c r="E793" s="43"/>
      <c r="F793" s="43"/>
      <c r="G793" s="43"/>
      <c r="H793" s="43"/>
      <c r="I793" s="43"/>
      <c r="J793" s="43"/>
    </row>
    <row r="794" spans="1:10" ht="103" x14ac:dyDescent="0.4">
      <c r="A794" s="20" t="s">
        <v>1589</v>
      </c>
      <c r="B794" s="21">
        <v>731.4</v>
      </c>
      <c r="C794" s="22" t="s">
        <v>1590</v>
      </c>
      <c r="D794" s="43"/>
      <c r="E794" s="43"/>
      <c r="F794" s="43"/>
      <c r="G794" s="43"/>
      <c r="H794" s="43"/>
      <c r="I794" s="43"/>
      <c r="J794" s="43"/>
    </row>
    <row r="795" spans="1:10" ht="35" x14ac:dyDescent="0.4">
      <c r="A795" s="20" t="s">
        <v>2008</v>
      </c>
      <c r="B795" s="21">
        <v>473.62</v>
      </c>
      <c r="C795" s="22" t="s">
        <v>2009</v>
      </c>
      <c r="D795" s="43"/>
      <c r="E795" s="43"/>
      <c r="F795" s="43"/>
      <c r="G795" s="43"/>
      <c r="H795" s="43"/>
      <c r="I795" s="43"/>
      <c r="J795" s="43"/>
    </row>
    <row r="796" spans="1:10" ht="35" x14ac:dyDescent="0.4">
      <c r="A796" s="20" t="s">
        <v>1591</v>
      </c>
      <c r="B796" s="21">
        <v>35.119999999999997</v>
      </c>
      <c r="C796" s="22" t="s">
        <v>1592</v>
      </c>
      <c r="D796" s="43"/>
      <c r="E796" s="43"/>
      <c r="F796" s="43"/>
      <c r="G796" s="43"/>
      <c r="H796" s="43"/>
      <c r="I796" s="43"/>
      <c r="J796" s="43"/>
    </row>
    <row r="797" spans="1:10" ht="35" x14ac:dyDescent="0.4">
      <c r="A797" s="20" t="s">
        <v>1591</v>
      </c>
      <c r="B797" s="21">
        <v>35.119999999999997</v>
      </c>
      <c r="C797" s="22" t="s">
        <v>1592</v>
      </c>
      <c r="D797" s="43"/>
      <c r="E797" s="43"/>
      <c r="F797" s="43"/>
      <c r="G797" s="43"/>
      <c r="H797" s="43"/>
      <c r="I797" s="43"/>
      <c r="J797" s="43"/>
    </row>
    <row r="798" spans="1:10" ht="69" x14ac:dyDescent="0.4">
      <c r="A798" s="20" t="s">
        <v>2010</v>
      </c>
      <c r="B798" s="21">
        <v>17.600000000000001</v>
      </c>
      <c r="C798" s="22" t="s">
        <v>2011</v>
      </c>
      <c r="D798" s="43"/>
      <c r="E798" s="43"/>
      <c r="F798" s="43"/>
      <c r="G798" s="43"/>
      <c r="H798" s="43"/>
      <c r="I798" s="43"/>
      <c r="J798" s="43"/>
    </row>
    <row r="799" spans="1:10" ht="69" x14ac:dyDescent="0.4">
      <c r="A799" s="20" t="s">
        <v>1593</v>
      </c>
      <c r="B799" s="21">
        <v>28.46</v>
      </c>
      <c r="C799" s="22" t="s">
        <v>1594</v>
      </c>
      <c r="D799" s="43"/>
      <c r="E799" s="43"/>
      <c r="F799" s="43"/>
      <c r="G799" s="43"/>
      <c r="H799" s="43"/>
      <c r="I799" s="43"/>
      <c r="J799" s="43"/>
    </row>
    <row r="800" spans="1:10" ht="69" x14ac:dyDescent="0.4">
      <c r="A800" s="20" t="s">
        <v>1593</v>
      </c>
      <c r="B800" s="21">
        <v>28.46</v>
      </c>
      <c r="C800" s="22" t="s">
        <v>1594</v>
      </c>
      <c r="D800" s="43"/>
      <c r="E800" s="43"/>
      <c r="F800" s="43"/>
      <c r="G800" s="43"/>
      <c r="H800" s="43"/>
      <c r="I800" s="43"/>
      <c r="J800" s="43"/>
    </row>
    <row r="801" spans="1:10" ht="69" x14ac:dyDescent="0.4">
      <c r="A801" s="20" t="s">
        <v>1595</v>
      </c>
      <c r="B801" s="21">
        <v>605.94000000000005</v>
      </c>
      <c r="C801" s="22" t="s">
        <v>1596</v>
      </c>
      <c r="D801" s="43"/>
      <c r="E801" s="43"/>
      <c r="F801" s="43"/>
      <c r="G801" s="43"/>
      <c r="H801" s="43"/>
      <c r="I801" s="43"/>
      <c r="J801" s="43"/>
    </row>
    <row r="802" spans="1:10" ht="69" x14ac:dyDescent="0.4">
      <c r="A802" s="20" t="s">
        <v>1595</v>
      </c>
      <c r="B802" s="21">
        <v>605.94000000000005</v>
      </c>
      <c r="C802" s="22" t="s">
        <v>1596</v>
      </c>
      <c r="D802" s="43"/>
      <c r="E802" s="43"/>
      <c r="F802" s="43"/>
      <c r="G802" s="43"/>
      <c r="H802" s="43"/>
      <c r="I802" s="43"/>
      <c r="J802" s="43"/>
    </row>
    <row r="803" spans="1:10" ht="69" x14ac:dyDescent="0.4">
      <c r="A803" s="20" t="s">
        <v>1597</v>
      </c>
      <c r="B803" s="21">
        <v>376.18</v>
      </c>
      <c r="C803" s="22" t="s">
        <v>1598</v>
      </c>
      <c r="D803" s="43"/>
      <c r="E803" s="43"/>
      <c r="F803" s="43"/>
      <c r="G803" s="43"/>
      <c r="H803" s="43"/>
      <c r="I803" s="43"/>
      <c r="J803" s="43"/>
    </row>
    <row r="804" spans="1:10" ht="69" x14ac:dyDescent="0.4">
      <c r="A804" s="20" t="s">
        <v>1597</v>
      </c>
      <c r="B804" s="21">
        <v>376.18</v>
      </c>
      <c r="C804" s="22" t="s">
        <v>1598</v>
      </c>
      <c r="D804" s="43"/>
      <c r="E804" s="43"/>
      <c r="F804" s="43"/>
      <c r="G804" s="43"/>
      <c r="H804" s="43"/>
      <c r="I804" s="43"/>
      <c r="J804" s="43"/>
    </row>
    <row r="805" spans="1:10" ht="69" x14ac:dyDescent="0.4">
      <c r="A805" s="20" t="s">
        <v>1599</v>
      </c>
      <c r="B805" s="21">
        <v>585.12</v>
      </c>
      <c r="C805" s="22" t="s">
        <v>1600</v>
      </c>
      <c r="D805" s="43"/>
      <c r="E805" s="43"/>
      <c r="F805" s="43"/>
      <c r="G805" s="43"/>
      <c r="H805" s="43"/>
      <c r="I805" s="43"/>
      <c r="J805" s="43"/>
    </row>
    <row r="806" spans="1:10" ht="69" x14ac:dyDescent="0.4">
      <c r="A806" s="20" t="s">
        <v>1599</v>
      </c>
      <c r="B806" s="21">
        <v>585.12</v>
      </c>
      <c r="C806" s="22" t="s">
        <v>1600</v>
      </c>
      <c r="D806" s="43"/>
      <c r="E806" s="43"/>
      <c r="F806" s="43"/>
      <c r="G806" s="43"/>
      <c r="H806" s="43"/>
      <c r="I806" s="43"/>
      <c r="J806" s="43"/>
    </row>
    <row r="807" spans="1:10" ht="69" x14ac:dyDescent="0.4">
      <c r="A807" s="20" t="s">
        <v>1601</v>
      </c>
      <c r="B807" s="21">
        <v>638.98</v>
      </c>
      <c r="C807" s="22" t="s">
        <v>1602</v>
      </c>
      <c r="D807" s="43"/>
      <c r="E807" s="43"/>
      <c r="F807" s="43"/>
      <c r="G807" s="43"/>
      <c r="H807" s="43"/>
      <c r="I807" s="43"/>
      <c r="J807" s="43"/>
    </row>
    <row r="808" spans="1:10" ht="69" x14ac:dyDescent="0.4">
      <c r="A808" s="20" t="s">
        <v>1601</v>
      </c>
      <c r="B808" s="21">
        <v>638.98</v>
      </c>
      <c r="C808" s="22" t="s">
        <v>1602</v>
      </c>
      <c r="D808" s="43"/>
      <c r="E808" s="43"/>
      <c r="F808" s="43"/>
      <c r="G808" s="43"/>
      <c r="H808" s="43"/>
      <c r="I808" s="43"/>
      <c r="J808" s="43"/>
    </row>
    <row r="809" spans="1:10" ht="69" x14ac:dyDescent="0.4">
      <c r="A809" s="20" t="s">
        <v>1603</v>
      </c>
      <c r="B809" s="21">
        <v>783.26</v>
      </c>
      <c r="C809" s="22" t="s">
        <v>1604</v>
      </c>
      <c r="D809" s="43"/>
      <c r="E809" s="43"/>
      <c r="F809" s="43"/>
      <c r="G809" s="43"/>
      <c r="H809" s="43"/>
      <c r="I809" s="43"/>
      <c r="J809" s="43"/>
    </row>
    <row r="810" spans="1:10" ht="69" x14ac:dyDescent="0.4">
      <c r="A810" s="20" t="s">
        <v>1603</v>
      </c>
      <c r="B810" s="21">
        <v>783.26</v>
      </c>
      <c r="C810" s="22" t="s">
        <v>1604</v>
      </c>
      <c r="D810" s="43"/>
      <c r="E810" s="43"/>
      <c r="F810" s="43"/>
      <c r="G810" s="43"/>
      <c r="H810" s="43"/>
      <c r="I810" s="43"/>
      <c r="J810" s="43"/>
    </row>
    <row r="811" spans="1:10" ht="69" x14ac:dyDescent="0.4">
      <c r="A811" s="20" t="s">
        <v>1607</v>
      </c>
      <c r="B811" s="21">
        <v>2420.58</v>
      </c>
      <c r="C811" s="22" t="s">
        <v>1608</v>
      </c>
      <c r="D811" s="43"/>
      <c r="E811" s="43"/>
      <c r="F811" s="43"/>
      <c r="G811" s="43"/>
      <c r="H811" s="43"/>
      <c r="I811" s="43"/>
      <c r="J811" s="43"/>
    </row>
    <row r="812" spans="1:10" ht="69" x14ac:dyDescent="0.4">
      <c r="A812" s="20" t="s">
        <v>1607</v>
      </c>
      <c r="B812" s="21">
        <v>2420.58</v>
      </c>
      <c r="C812" s="22" t="s">
        <v>1608</v>
      </c>
      <c r="D812" s="43"/>
      <c r="E812" s="43"/>
      <c r="F812" s="43"/>
      <c r="G812" s="43"/>
      <c r="H812" s="43"/>
      <c r="I812" s="43"/>
      <c r="J812" s="43"/>
    </row>
    <row r="813" spans="1:10" ht="69" x14ac:dyDescent="0.4">
      <c r="A813" s="20" t="s">
        <v>1609</v>
      </c>
      <c r="B813" s="21">
        <v>459.86</v>
      </c>
      <c r="C813" s="22" t="s">
        <v>1610</v>
      </c>
      <c r="D813" s="43"/>
      <c r="E813" s="43"/>
      <c r="F813" s="43"/>
      <c r="G813" s="43"/>
      <c r="H813" s="43"/>
      <c r="I813" s="43"/>
      <c r="J813" s="43"/>
    </row>
    <row r="814" spans="1:10" ht="69" x14ac:dyDescent="0.4">
      <c r="A814" s="20" t="s">
        <v>1609</v>
      </c>
      <c r="B814" s="21">
        <v>459.86</v>
      </c>
      <c r="C814" s="22" t="s">
        <v>1610</v>
      </c>
      <c r="D814" s="43"/>
      <c r="E814" s="43"/>
      <c r="F814" s="43"/>
      <c r="G814" s="43"/>
      <c r="H814" s="43"/>
      <c r="I814" s="43"/>
      <c r="J814" s="43"/>
    </row>
    <row r="815" spans="1:10" ht="69" x14ac:dyDescent="0.4">
      <c r="A815" s="20" t="s">
        <v>2012</v>
      </c>
      <c r="B815" s="21">
        <v>40.54</v>
      </c>
      <c r="C815" s="22" t="s">
        <v>2013</v>
      </c>
      <c r="D815" s="43"/>
      <c r="E815" s="43"/>
      <c r="F815" s="43"/>
      <c r="G815" s="43"/>
      <c r="H815" s="43"/>
      <c r="I815" s="43"/>
      <c r="J815" s="43"/>
    </row>
    <row r="816" spans="1:10" ht="69" x14ac:dyDescent="0.4">
      <c r="A816" s="20" t="s">
        <v>1611</v>
      </c>
      <c r="B816" s="21">
        <v>522.4</v>
      </c>
      <c r="C816" s="22" t="s">
        <v>1612</v>
      </c>
      <c r="D816" s="43"/>
      <c r="E816" s="43"/>
      <c r="F816" s="43"/>
      <c r="G816" s="43"/>
      <c r="H816" s="43"/>
      <c r="I816" s="43"/>
      <c r="J816" s="43"/>
    </row>
    <row r="817" spans="1:10" ht="69" x14ac:dyDescent="0.4">
      <c r="A817" s="20" t="s">
        <v>1611</v>
      </c>
      <c r="B817" s="21">
        <v>522.4</v>
      </c>
      <c r="C817" s="22" t="s">
        <v>1612</v>
      </c>
      <c r="D817" s="43"/>
      <c r="E817" s="43"/>
      <c r="F817" s="43"/>
      <c r="G817" s="43"/>
      <c r="H817" s="43"/>
      <c r="I817" s="43"/>
      <c r="J817" s="43"/>
    </row>
    <row r="818" spans="1:10" ht="69" x14ac:dyDescent="0.4">
      <c r="A818" s="20" t="s">
        <v>1613</v>
      </c>
      <c r="B818" s="21">
        <v>605.94000000000005</v>
      </c>
      <c r="C818" s="22" t="s">
        <v>1614</v>
      </c>
      <c r="D818" s="43"/>
      <c r="E818" s="43"/>
      <c r="F818" s="43"/>
      <c r="G818" s="43"/>
      <c r="H818" s="43"/>
      <c r="I818" s="43"/>
      <c r="J818" s="43"/>
    </row>
    <row r="819" spans="1:10" ht="69" x14ac:dyDescent="0.4">
      <c r="A819" s="20" t="s">
        <v>1613</v>
      </c>
      <c r="B819" s="21">
        <v>605.94000000000005</v>
      </c>
      <c r="C819" s="22" t="s">
        <v>1614</v>
      </c>
      <c r="D819" s="43"/>
      <c r="E819" s="43"/>
      <c r="F819" s="43"/>
      <c r="G819" s="43"/>
      <c r="H819" s="43"/>
      <c r="I819" s="43"/>
      <c r="J819" s="43"/>
    </row>
    <row r="820" spans="1:10" ht="69" x14ac:dyDescent="0.4">
      <c r="A820" s="20" t="s">
        <v>1615</v>
      </c>
      <c r="B820" s="21">
        <v>605.94000000000005</v>
      </c>
      <c r="C820" s="22" t="s">
        <v>1616</v>
      </c>
      <c r="D820" s="43"/>
      <c r="E820" s="43"/>
      <c r="F820" s="43"/>
      <c r="G820" s="43"/>
      <c r="H820" s="43"/>
      <c r="I820" s="43"/>
      <c r="J820" s="43"/>
    </row>
    <row r="821" spans="1:10" ht="69" x14ac:dyDescent="0.4">
      <c r="A821" s="20" t="s">
        <v>1615</v>
      </c>
      <c r="B821" s="21">
        <v>605.94000000000005</v>
      </c>
      <c r="C821" s="22" t="s">
        <v>1616</v>
      </c>
      <c r="D821" s="43"/>
      <c r="E821" s="43"/>
      <c r="F821" s="43"/>
      <c r="G821" s="43"/>
      <c r="H821" s="43"/>
      <c r="I821" s="43"/>
      <c r="J821" s="43"/>
    </row>
    <row r="822" spans="1:10" ht="69" x14ac:dyDescent="0.4">
      <c r="A822" s="20" t="s">
        <v>1617</v>
      </c>
      <c r="B822" s="21">
        <v>50.22</v>
      </c>
      <c r="C822" s="22" t="s">
        <v>1618</v>
      </c>
      <c r="D822" s="43"/>
      <c r="E822" s="43"/>
      <c r="F822" s="43"/>
      <c r="G822" s="43"/>
      <c r="H822" s="43"/>
      <c r="I822" s="43"/>
      <c r="J822" s="43"/>
    </row>
    <row r="823" spans="1:10" ht="69" x14ac:dyDescent="0.4">
      <c r="A823" s="20" t="s">
        <v>1617</v>
      </c>
      <c r="B823" s="21">
        <v>50.22</v>
      </c>
      <c r="C823" s="22" t="s">
        <v>1618</v>
      </c>
      <c r="D823" s="43"/>
      <c r="E823" s="43"/>
      <c r="F823" s="43"/>
      <c r="G823" s="43"/>
      <c r="H823" s="43"/>
      <c r="I823" s="43"/>
      <c r="J823" s="43"/>
    </row>
    <row r="824" spans="1:10" ht="103" x14ac:dyDescent="0.4">
      <c r="A824" s="20" t="s">
        <v>1619</v>
      </c>
      <c r="B824" s="21">
        <v>773.6</v>
      </c>
      <c r="C824" s="22" t="s">
        <v>1620</v>
      </c>
      <c r="D824" s="43"/>
      <c r="E824" s="43"/>
      <c r="F824" s="43"/>
      <c r="G824" s="43"/>
      <c r="H824" s="43"/>
      <c r="I824" s="43"/>
      <c r="J824" s="43"/>
    </row>
    <row r="825" spans="1:10" ht="103" x14ac:dyDescent="0.4">
      <c r="A825" s="20" t="s">
        <v>1619</v>
      </c>
      <c r="B825" s="21">
        <v>773.6</v>
      </c>
      <c r="C825" s="22" t="s">
        <v>1620</v>
      </c>
      <c r="D825" s="43"/>
      <c r="E825" s="43"/>
      <c r="F825" s="43"/>
      <c r="G825" s="43"/>
      <c r="H825" s="43"/>
      <c r="I825" s="43"/>
      <c r="J825" s="43"/>
    </row>
    <row r="826" spans="1:10" ht="69" x14ac:dyDescent="0.4">
      <c r="A826" s="20" t="s">
        <v>1621</v>
      </c>
      <c r="B826" s="21">
        <v>522.4</v>
      </c>
      <c r="C826" s="22" t="s">
        <v>1622</v>
      </c>
      <c r="D826" s="43"/>
      <c r="E826" s="43"/>
      <c r="F826" s="43"/>
      <c r="G826" s="43"/>
      <c r="H826" s="43"/>
      <c r="I826" s="43"/>
      <c r="J826" s="43"/>
    </row>
    <row r="827" spans="1:10" ht="69" x14ac:dyDescent="0.4">
      <c r="A827" s="20" t="s">
        <v>1621</v>
      </c>
      <c r="B827" s="21">
        <v>522.4</v>
      </c>
      <c r="C827" s="22" t="s">
        <v>1622</v>
      </c>
      <c r="D827" s="43"/>
      <c r="E827" s="43"/>
      <c r="F827" s="43"/>
      <c r="G827" s="43"/>
      <c r="H827" s="43"/>
      <c r="I827" s="43"/>
      <c r="J827" s="43"/>
    </row>
    <row r="828" spans="1:10" ht="69" x14ac:dyDescent="0.4">
      <c r="A828" s="20" t="s">
        <v>1623</v>
      </c>
      <c r="B828" s="21">
        <v>919.4</v>
      </c>
      <c r="C828" s="22" t="s">
        <v>1624</v>
      </c>
      <c r="D828" s="43"/>
      <c r="E828" s="43"/>
      <c r="F828" s="43"/>
      <c r="G828" s="43"/>
      <c r="H828" s="43"/>
      <c r="I828" s="43"/>
      <c r="J828" s="43"/>
    </row>
    <row r="829" spans="1:10" ht="69" x14ac:dyDescent="0.4">
      <c r="A829" s="20" t="s">
        <v>1623</v>
      </c>
      <c r="B829" s="21">
        <v>919.4</v>
      </c>
      <c r="C829" s="22" t="s">
        <v>1624</v>
      </c>
      <c r="D829" s="43"/>
      <c r="E829" s="43"/>
      <c r="F829" s="43"/>
      <c r="G829" s="43"/>
      <c r="H829" s="43"/>
      <c r="I829" s="43"/>
      <c r="J829" s="43"/>
    </row>
    <row r="830" spans="1:10" ht="69" x14ac:dyDescent="0.4">
      <c r="A830" s="20" t="s">
        <v>1625</v>
      </c>
      <c r="B830" s="21">
        <v>338.54</v>
      </c>
      <c r="C830" s="22" t="s">
        <v>1626</v>
      </c>
      <c r="D830" s="43"/>
      <c r="E830" s="43"/>
      <c r="F830" s="43"/>
      <c r="G830" s="43"/>
      <c r="H830" s="43"/>
      <c r="I830" s="43"/>
      <c r="J830" s="43"/>
    </row>
    <row r="831" spans="1:10" ht="69" x14ac:dyDescent="0.4">
      <c r="A831" s="20" t="s">
        <v>1625</v>
      </c>
      <c r="B831" s="21">
        <v>338.54</v>
      </c>
      <c r="C831" s="22" t="s">
        <v>1626</v>
      </c>
      <c r="D831" s="43"/>
      <c r="E831" s="43"/>
      <c r="F831" s="43"/>
      <c r="G831" s="43"/>
      <c r="H831" s="43"/>
      <c r="I831" s="43"/>
      <c r="J831" s="43"/>
    </row>
    <row r="832" spans="1:10" ht="69" x14ac:dyDescent="0.4">
      <c r="A832" s="20" t="s">
        <v>1627</v>
      </c>
      <c r="B832" s="21">
        <v>464.18</v>
      </c>
      <c r="C832" s="22" t="s">
        <v>1628</v>
      </c>
      <c r="D832" s="43"/>
      <c r="E832" s="43"/>
      <c r="F832" s="43"/>
      <c r="G832" s="43"/>
      <c r="H832" s="43"/>
      <c r="I832" s="43"/>
      <c r="J832" s="43"/>
    </row>
    <row r="833" spans="1:10" ht="69" x14ac:dyDescent="0.4">
      <c r="A833" s="20" t="s">
        <v>1627</v>
      </c>
      <c r="B833" s="21">
        <v>464.18</v>
      </c>
      <c r="C833" s="22" t="s">
        <v>1628</v>
      </c>
      <c r="D833" s="43"/>
      <c r="E833" s="43"/>
      <c r="F833" s="43"/>
      <c r="G833" s="43"/>
      <c r="H833" s="43"/>
      <c r="I833" s="43"/>
      <c r="J833" s="43"/>
    </row>
    <row r="834" spans="1:10" ht="69" x14ac:dyDescent="0.4">
      <c r="A834" s="20" t="s">
        <v>1629</v>
      </c>
      <c r="B834" s="21">
        <v>877.62</v>
      </c>
      <c r="C834" s="22" t="s">
        <v>1630</v>
      </c>
      <c r="D834" s="43"/>
      <c r="E834" s="43"/>
      <c r="F834" s="43"/>
      <c r="G834" s="43"/>
      <c r="H834" s="43"/>
      <c r="I834" s="43"/>
      <c r="J834" s="43"/>
    </row>
    <row r="835" spans="1:10" ht="69" x14ac:dyDescent="0.4">
      <c r="A835" s="20" t="s">
        <v>1629</v>
      </c>
      <c r="B835" s="21">
        <v>877.62</v>
      </c>
      <c r="C835" s="22" t="s">
        <v>1630</v>
      </c>
      <c r="D835" s="43"/>
      <c r="E835" s="43"/>
      <c r="F835" s="43"/>
      <c r="G835" s="43"/>
      <c r="H835" s="43"/>
      <c r="I835" s="43"/>
      <c r="J835" s="43"/>
    </row>
    <row r="836" spans="1:10" ht="69" x14ac:dyDescent="0.4">
      <c r="A836" s="20" t="s">
        <v>1631</v>
      </c>
      <c r="B836" s="21">
        <v>710.42</v>
      </c>
      <c r="C836" s="22" t="s">
        <v>1632</v>
      </c>
      <c r="D836" s="43"/>
      <c r="E836" s="43"/>
      <c r="F836" s="43"/>
      <c r="G836" s="43"/>
      <c r="H836" s="43"/>
      <c r="I836" s="43"/>
      <c r="J836" s="43"/>
    </row>
    <row r="837" spans="1:10" ht="69" x14ac:dyDescent="0.4">
      <c r="A837" s="20" t="s">
        <v>1631</v>
      </c>
      <c r="B837" s="21">
        <v>710.42</v>
      </c>
      <c r="C837" s="22" t="s">
        <v>1632</v>
      </c>
      <c r="D837" s="43"/>
      <c r="E837" s="43"/>
      <c r="F837" s="43"/>
      <c r="G837" s="43"/>
      <c r="H837" s="43"/>
      <c r="I837" s="43"/>
      <c r="J837" s="43"/>
    </row>
    <row r="838" spans="1:10" ht="69" x14ac:dyDescent="0.4">
      <c r="A838" s="20" t="s">
        <v>1633</v>
      </c>
      <c r="B838" s="21">
        <v>1100.1400000000001</v>
      </c>
      <c r="C838" s="22" t="s">
        <v>1634</v>
      </c>
      <c r="D838" s="43"/>
      <c r="E838" s="43"/>
      <c r="F838" s="43"/>
      <c r="G838" s="43"/>
      <c r="H838" s="43"/>
      <c r="I838" s="43"/>
      <c r="J838" s="43"/>
    </row>
    <row r="839" spans="1:10" ht="69" x14ac:dyDescent="0.4">
      <c r="A839" s="20" t="s">
        <v>1633</v>
      </c>
      <c r="B839" s="21">
        <v>1100.1400000000001</v>
      </c>
      <c r="C839" s="22" t="s">
        <v>1634</v>
      </c>
      <c r="D839" s="43"/>
      <c r="E839" s="43"/>
      <c r="F839" s="43"/>
      <c r="G839" s="43"/>
      <c r="H839" s="43"/>
      <c r="I839" s="43"/>
      <c r="J839" s="43"/>
    </row>
    <row r="840" spans="1:10" ht="69" x14ac:dyDescent="0.4">
      <c r="A840" s="20" t="s">
        <v>1635</v>
      </c>
      <c r="B840" s="21">
        <v>1134.54</v>
      </c>
      <c r="C840" s="22" t="s">
        <v>1636</v>
      </c>
      <c r="D840" s="43"/>
      <c r="E840" s="43"/>
      <c r="F840" s="43"/>
      <c r="G840" s="43"/>
      <c r="H840" s="43"/>
      <c r="I840" s="43"/>
      <c r="J840" s="43"/>
    </row>
    <row r="841" spans="1:10" ht="69" x14ac:dyDescent="0.4">
      <c r="A841" s="20" t="s">
        <v>1635</v>
      </c>
      <c r="B841" s="21">
        <v>1134.54</v>
      </c>
      <c r="C841" s="22" t="s">
        <v>1636</v>
      </c>
      <c r="D841" s="43"/>
      <c r="E841" s="43"/>
      <c r="F841" s="43"/>
      <c r="G841" s="43"/>
      <c r="H841" s="43"/>
      <c r="I841" s="43"/>
      <c r="J841" s="43"/>
    </row>
    <row r="842" spans="1:10" ht="69" x14ac:dyDescent="0.4">
      <c r="A842" s="20" t="s">
        <v>1637</v>
      </c>
      <c r="B842" s="21">
        <v>1289.3399999999999</v>
      </c>
      <c r="C842" s="22" t="s">
        <v>1638</v>
      </c>
      <c r="D842" s="43"/>
      <c r="E842" s="43"/>
      <c r="F842" s="43"/>
      <c r="G842" s="43"/>
      <c r="H842" s="43"/>
      <c r="I842" s="43"/>
      <c r="J842" s="43"/>
    </row>
    <row r="843" spans="1:10" ht="69" x14ac:dyDescent="0.4">
      <c r="A843" s="20" t="s">
        <v>1637</v>
      </c>
      <c r="B843" s="21">
        <v>1289.3399999999999</v>
      </c>
      <c r="C843" s="22" t="s">
        <v>1638</v>
      </c>
      <c r="D843" s="43"/>
      <c r="E843" s="43"/>
      <c r="F843" s="43"/>
      <c r="G843" s="43"/>
      <c r="H843" s="43"/>
      <c r="I843" s="43"/>
      <c r="J843" s="43"/>
    </row>
    <row r="844" spans="1:10" ht="69" x14ac:dyDescent="0.4">
      <c r="A844" s="20" t="s">
        <v>1639</v>
      </c>
      <c r="B844" s="21">
        <v>990.42</v>
      </c>
      <c r="C844" s="22" t="s">
        <v>1640</v>
      </c>
      <c r="D844" s="43"/>
      <c r="E844" s="43"/>
      <c r="F844" s="43"/>
      <c r="G844" s="43"/>
      <c r="H844" s="43"/>
      <c r="I844" s="43"/>
      <c r="J844" s="43"/>
    </row>
    <row r="845" spans="1:10" ht="69" x14ac:dyDescent="0.4">
      <c r="A845" s="20" t="s">
        <v>1639</v>
      </c>
      <c r="B845" s="21">
        <v>990.42</v>
      </c>
      <c r="C845" s="22" t="s">
        <v>1640</v>
      </c>
      <c r="D845" s="43"/>
      <c r="E845" s="43"/>
      <c r="F845" s="43"/>
      <c r="G845" s="43"/>
      <c r="H845" s="43"/>
      <c r="I845" s="43"/>
      <c r="J845" s="43"/>
    </row>
    <row r="846" spans="1:10" ht="69" x14ac:dyDescent="0.4">
      <c r="A846" s="20" t="s">
        <v>1641</v>
      </c>
      <c r="B846" s="21">
        <v>1289.1400000000001</v>
      </c>
      <c r="C846" s="22" t="s">
        <v>1642</v>
      </c>
      <c r="D846" s="43"/>
      <c r="E846" s="43"/>
      <c r="F846" s="43"/>
      <c r="G846" s="43"/>
      <c r="H846" s="43"/>
      <c r="I846" s="43"/>
      <c r="J846" s="43"/>
    </row>
    <row r="847" spans="1:10" ht="69" x14ac:dyDescent="0.4">
      <c r="A847" s="20" t="s">
        <v>1641</v>
      </c>
      <c r="B847" s="21">
        <v>1289.1400000000001</v>
      </c>
      <c r="C847" s="22" t="s">
        <v>1642</v>
      </c>
      <c r="D847" s="43"/>
      <c r="E847" s="43"/>
      <c r="F847" s="43"/>
      <c r="G847" s="43"/>
      <c r="H847" s="43"/>
      <c r="I847" s="43"/>
      <c r="J847" s="43"/>
    </row>
    <row r="848" spans="1:10" ht="69" x14ac:dyDescent="0.4">
      <c r="A848" s="20" t="s">
        <v>2014</v>
      </c>
      <c r="B848" s="21">
        <v>58.52</v>
      </c>
      <c r="C848" s="22" t="s">
        <v>2015</v>
      </c>
      <c r="D848" s="43"/>
      <c r="E848" s="43"/>
      <c r="F848" s="43"/>
      <c r="G848" s="43"/>
      <c r="H848" s="43"/>
      <c r="I848" s="43"/>
      <c r="J848" s="43"/>
    </row>
    <row r="849" spans="1:10" ht="35" x14ac:dyDescent="0.4">
      <c r="A849" s="20" t="s">
        <v>2016</v>
      </c>
      <c r="B849" s="21">
        <v>108.6</v>
      </c>
      <c r="C849" s="22" t="s">
        <v>2017</v>
      </c>
      <c r="D849" s="43"/>
      <c r="E849" s="43"/>
      <c r="F849" s="43"/>
      <c r="G849" s="43"/>
      <c r="H849" s="43"/>
      <c r="I849" s="43"/>
      <c r="J849" s="43"/>
    </row>
    <row r="850" spans="1:10" ht="35" x14ac:dyDescent="0.4">
      <c r="A850" s="20" t="s">
        <v>2018</v>
      </c>
      <c r="B850" s="21">
        <v>326.02</v>
      </c>
      <c r="C850" s="22" t="s">
        <v>2019</v>
      </c>
      <c r="D850" s="43"/>
      <c r="E850" s="43"/>
      <c r="F850" s="43"/>
      <c r="G850" s="43"/>
      <c r="H850" s="43"/>
      <c r="I850" s="43"/>
      <c r="J850" s="43"/>
    </row>
    <row r="851" spans="1:10" ht="69" x14ac:dyDescent="0.4">
      <c r="A851" s="20" t="s">
        <v>2020</v>
      </c>
      <c r="B851" s="21">
        <v>163.02000000000001</v>
      </c>
      <c r="C851" s="22" t="s">
        <v>2021</v>
      </c>
      <c r="D851" s="43"/>
      <c r="E851" s="43"/>
      <c r="F851" s="43"/>
      <c r="G851" s="43"/>
      <c r="H851" s="43"/>
      <c r="I851" s="43"/>
      <c r="J851" s="43"/>
    </row>
    <row r="852" spans="1:10" ht="35" x14ac:dyDescent="0.4">
      <c r="A852" s="20" t="s">
        <v>2022</v>
      </c>
      <c r="B852" s="21">
        <v>116.98</v>
      </c>
      <c r="C852" s="22" t="s">
        <v>2023</v>
      </c>
      <c r="D852" s="43"/>
      <c r="E852" s="43"/>
      <c r="F852" s="43"/>
      <c r="G852" s="43"/>
      <c r="H852" s="43"/>
      <c r="I852" s="43"/>
      <c r="J852" s="43"/>
    </row>
    <row r="853" spans="1:10" ht="35" x14ac:dyDescent="0.4">
      <c r="A853" s="20" t="s">
        <v>2024</v>
      </c>
      <c r="B853" s="21">
        <v>3880.8</v>
      </c>
      <c r="C853" s="22" t="s">
        <v>2025</v>
      </c>
      <c r="D853" s="43"/>
      <c r="E853" s="43"/>
      <c r="F853" s="43"/>
      <c r="G853" s="43"/>
      <c r="H853" s="43"/>
      <c r="I853" s="43"/>
      <c r="J853" s="43"/>
    </row>
    <row r="854" spans="1:10" ht="35" x14ac:dyDescent="0.4">
      <c r="A854" s="20" t="s">
        <v>2026</v>
      </c>
      <c r="B854" s="21">
        <v>752.2</v>
      </c>
      <c r="C854" s="22" t="s">
        <v>2027</v>
      </c>
      <c r="D854" s="43"/>
      <c r="E854" s="43"/>
      <c r="F854" s="43"/>
      <c r="G854" s="43"/>
      <c r="H854" s="43"/>
      <c r="I854" s="43"/>
      <c r="J854" s="43"/>
    </row>
    <row r="855" spans="1:10" ht="69" x14ac:dyDescent="0.4">
      <c r="A855" s="20" t="s">
        <v>2028</v>
      </c>
      <c r="B855" s="21">
        <v>54.26</v>
      </c>
      <c r="C855" s="22" t="s">
        <v>2029</v>
      </c>
      <c r="D855" s="43"/>
      <c r="E855" s="43"/>
      <c r="F855" s="43"/>
      <c r="G855" s="43"/>
      <c r="H855" s="43"/>
      <c r="I855" s="43"/>
      <c r="J855" s="43"/>
    </row>
    <row r="856" spans="1:10" ht="35" x14ac:dyDescent="0.4">
      <c r="A856" s="20" t="s">
        <v>2030</v>
      </c>
      <c r="B856" s="21">
        <v>1086.58</v>
      </c>
      <c r="C856" s="22" t="s">
        <v>2031</v>
      </c>
      <c r="D856" s="43"/>
      <c r="E856" s="43"/>
      <c r="F856" s="43"/>
      <c r="G856" s="43"/>
      <c r="H856" s="43"/>
      <c r="I856" s="43"/>
      <c r="J856" s="43"/>
    </row>
    <row r="857" spans="1:10" ht="69" x14ac:dyDescent="0.4">
      <c r="A857" s="20" t="s">
        <v>2032</v>
      </c>
      <c r="B857" s="21">
        <v>129.6</v>
      </c>
      <c r="C857" s="22" t="s">
        <v>2033</v>
      </c>
      <c r="D857" s="43"/>
      <c r="E857" s="43"/>
      <c r="F857" s="43"/>
      <c r="G857" s="43"/>
      <c r="H857" s="43"/>
      <c r="I857" s="43"/>
      <c r="J857" s="43"/>
    </row>
    <row r="858" spans="1:10" ht="137" x14ac:dyDescent="0.4">
      <c r="A858" s="20" t="s">
        <v>1643</v>
      </c>
      <c r="B858" s="21">
        <v>1048.6199999999999</v>
      </c>
      <c r="C858" s="22" t="s">
        <v>1644</v>
      </c>
      <c r="D858" s="43"/>
      <c r="E858" s="43"/>
      <c r="F858" s="43"/>
      <c r="G858" s="43"/>
      <c r="H858" s="43"/>
      <c r="I858" s="43"/>
      <c r="J858" s="43"/>
    </row>
    <row r="859" spans="1:10" ht="137" x14ac:dyDescent="0.4">
      <c r="A859" s="20" t="s">
        <v>1643</v>
      </c>
      <c r="B859" s="21">
        <v>1048.6199999999999</v>
      </c>
      <c r="C859" s="22" t="s">
        <v>1644</v>
      </c>
      <c r="D859" s="43"/>
      <c r="E859" s="43"/>
      <c r="F859" s="43"/>
      <c r="G859" s="43"/>
      <c r="H859" s="43"/>
      <c r="I859" s="43"/>
      <c r="J859" s="43"/>
    </row>
    <row r="860" spans="1:10" ht="35" x14ac:dyDescent="0.4">
      <c r="A860" s="20" t="s">
        <v>1645</v>
      </c>
      <c r="B860" s="21">
        <v>54.22</v>
      </c>
      <c r="C860" s="22" t="s">
        <v>1646</v>
      </c>
      <c r="D860" s="43"/>
      <c r="E860" s="43"/>
      <c r="F860" s="43"/>
      <c r="G860" s="43"/>
      <c r="H860" s="43"/>
      <c r="I860" s="43"/>
      <c r="J860" s="43"/>
    </row>
    <row r="861" spans="1:10" ht="35" x14ac:dyDescent="0.4">
      <c r="A861" s="20" t="s">
        <v>1645</v>
      </c>
      <c r="B861" s="21">
        <v>54.22</v>
      </c>
      <c r="C861" s="22" t="s">
        <v>1646</v>
      </c>
      <c r="D861" s="43"/>
      <c r="E861" s="43"/>
      <c r="F861" s="43"/>
      <c r="G861" s="43"/>
      <c r="H861" s="43"/>
      <c r="I861" s="43"/>
      <c r="J861" s="43"/>
    </row>
    <row r="862" spans="1:10" ht="69" x14ac:dyDescent="0.4">
      <c r="A862" s="20" t="s">
        <v>2034</v>
      </c>
      <c r="B862" s="21">
        <v>58.58</v>
      </c>
      <c r="C862" s="22" t="s">
        <v>2035</v>
      </c>
      <c r="D862" s="43"/>
      <c r="E862" s="43"/>
      <c r="F862" s="43"/>
      <c r="G862" s="43"/>
      <c r="H862" s="43"/>
      <c r="I862" s="43"/>
      <c r="J862" s="43"/>
    </row>
    <row r="863" spans="1:10" ht="103" x14ac:dyDescent="0.4">
      <c r="A863" s="20" t="s">
        <v>1647</v>
      </c>
      <c r="B863" s="21">
        <v>1462.88</v>
      </c>
      <c r="C863" s="22" t="s">
        <v>1648</v>
      </c>
      <c r="D863" s="43"/>
      <c r="E863" s="43"/>
      <c r="F863" s="43"/>
      <c r="G863" s="43"/>
      <c r="H863" s="43"/>
      <c r="I863" s="43"/>
      <c r="J863" s="43"/>
    </row>
    <row r="864" spans="1:10" ht="103" x14ac:dyDescent="0.4">
      <c r="A864" s="20" t="s">
        <v>1647</v>
      </c>
      <c r="B864" s="21">
        <v>1462.88</v>
      </c>
      <c r="C864" s="22" t="s">
        <v>1648</v>
      </c>
      <c r="D864" s="43"/>
      <c r="E864" s="43"/>
      <c r="F864" s="43"/>
      <c r="G864" s="43"/>
      <c r="H864" s="43"/>
      <c r="I864" s="43"/>
      <c r="J864" s="43"/>
    </row>
    <row r="865" spans="1:10" ht="35" x14ac:dyDescent="0.4">
      <c r="A865" s="20" t="s">
        <v>2036</v>
      </c>
      <c r="B865" s="21">
        <v>89.1</v>
      </c>
      <c r="C865" s="22" t="s">
        <v>2037</v>
      </c>
      <c r="D865" s="43"/>
      <c r="E865" s="43"/>
      <c r="F865" s="43"/>
      <c r="G865" s="43"/>
      <c r="H865" s="43"/>
      <c r="I865" s="43"/>
      <c r="J865" s="43"/>
    </row>
    <row r="866" spans="1:10" ht="35" x14ac:dyDescent="0.4">
      <c r="A866" s="20" t="s">
        <v>2038</v>
      </c>
      <c r="B866" s="21">
        <v>249.48</v>
      </c>
      <c r="C866" s="22" t="s">
        <v>2039</v>
      </c>
      <c r="D866" s="43"/>
      <c r="E866" s="43"/>
      <c r="F866" s="43"/>
      <c r="G866" s="43"/>
      <c r="H866" s="43"/>
      <c r="I866" s="43"/>
      <c r="J866" s="43"/>
    </row>
    <row r="867" spans="1:10" ht="69" x14ac:dyDescent="0.4">
      <c r="A867" s="20" t="s">
        <v>1649</v>
      </c>
      <c r="B867" s="21">
        <v>57.48</v>
      </c>
      <c r="C867" s="22" t="s">
        <v>1650</v>
      </c>
      <c r="D867" s="43"/>
      <c r="E867" s="43"/>
      <c r="F867" s="43"/>
      <c r="G867" s="43"/>
      <c r="H867" s="43"/>
      <c r="I867" s="43"/>
      <c r="J867" s="43"/>
    </row>
    <row r="868" spans="1:10" ht="69" x14ac:dyDescent="0.4">
      <c r="A868" s="20" t="s">
        <v>1649</v>
      </c>
      <c r="B868" s="21">
        <v>57.48</v>
      </c>
      <c r="C868" s="22" t="s">
        <v>1650</v>
      </c>
      <c r="D868" s="43"/>
      <c r="E868" s="43"/>
      <c r="F868" s="43"/>
      <c r="G868" s="43"/>
      <c r="H868" s="43"/>
      <c r="I868" s="43"/>
      <c r="J868" s="43"/>
    </row>
    <row r="869" spans="1:10" ht="103" x14ac:dyDescent="0.4">
      <c r="A869" s="20" t="s">
        <v>2040</v>
      </c>
      <c r="B869" s="21">
        <v>616.88</v>
      </c>
      <c r="C869" s="22" t="s">
        <v>2041</v>
      </c>
      <c r="D869" s="43"/>
      <c r="E869" s="43"/>
      <c r="F869" s="43"/>
      <c r="G869" s="43"/>
      <c r="H869" s="43"/>
      <c r="I869" s="43"/>
      <c r="J869" s="43"/>
    </row>
    <row r="870" spans="1:10" ht="35" thickBot="1" x14ac:dyDescent="0.45">
      <c r="A870" s="45"/>
      <c r="B870" s="46"/>
      <c r="C870" s="47"/>
      <c r="D870" s="49"/>
      <c r="E870" s="49"/>
      <c r="F870" s="49"/>
      <c r="G870" s="49"/>
      <c r="H870" s="49"/>
      <c r="I870" s="49"/>
      <c r="J870" s="49"/>
    </row>
    <row r="871" spans="1:10" ht="48" thickBot="1" x14ac:dyDescent="0.6">
      <c r="A871" s="186" t="s">
        <v>1651</v>
      </c>
      <c r="B871" s="187"/>
      <c r="C871" s="188"/>
      <c r="D871" s="188"/>
      <c r="E871" s="188"/>
      <c r="F871" s="188"/>
      <c r="G871" s="188"/>
      <c r="H871" s="188"/>
      <c r="I871" s="188"/>
      <c r="J871" s="189"/>
    </row>
    <row r="872" spans="1:10" ht="35" x14ac:dyDescent="0.4">
      <c r="A872" s="2" t="s">
        <v>1652</v>
      </c>
      <c r="B872" s="3">
        <v>8.06</v>
      </c>
      <c r="C872" s="4" t="s">
        <v>1653</v>
      </c>
      <c r="D872" s="50"/>
      <c r="E872" s="50"/>
      <c r="F872" s="50"/>
      <c r="G872" s="50"/>
      <c r="H872" s="50"/>
      <c r="I872" s="50"/>
      <c r="J872" s="50"/>
    </row>
    <row r="873" spans="1:10" ht="35" x14ac:dyDescent="0.4">
      <c r="A873" s="10" t="s">
        <v>1654</v>
      </c>
      <c r="B873" s="11">
        <v>200.7</v>
      </c>
      <c r="C873" s="12" t="s">
        <v>1655</v>
      </c>
      <c r="D873" s="34"/>
      <c r="E873" s="34"/>
      <c r="F873" s="34"/>
      <c r="G873" s="34"/>
      <c r="H873" s="34"/>
      <c r="I873" s="34"/>
      <c r="J873" s="34"/>
    </row>
    <row r="874" spans="1:10" ht="35" x14ac:dyDescent="0.4">
      <c r="A874" s="10" t="s">
        <v>1656</v>
      </c>
      <c r="B874" s="11">
        <v>44.38</v>
      </c>
      <c r="C874" s="12" t="s">
        <v>1657</v>
      </c>
      <c r="D874" s="34"/>
      <c r="E874" s="34"/>
      <c r="F874" s="34"/>
      <c r="G874" s="34"/>
      <c r="H874" s="34"/>
      <c r="I874" s="34"/>
      <c r="J874" s="34"/>
    </row>
    <row r="875" spans="1:10" ht="69" x14ac:dyDescent="0.4">
      <c r="A875" s="10" t="s">
        <v>1658</v>
      </c>
      <c r="B875" s="11">
        <v>104.68</v>
      </c>
      <c r="C875" s="12" t="s">
        <v>1659</v>
      </c>
      <c r="D875" s="34"/>
      <c r="E875" s="34"/>
      <c r="F875" s="34"/>
      <c r="G875" s="34"/>
      <c r="H875" s="34"/>
      <c r="I875" s="34"/>
      <c r="J875" s="34"/>
    </row>
    <row r="876" spans="1:10" ht="35" x14ac:dyDescent="0.4">
      <c r="A876" s="10" t="s">
        <v>1660</v>
      </c>
      <c r="B876" s="11">
        <v>179.56</v>
      </c>
      <c r="C876" s="12" t="s">
        <v>1661</v>
      </c>
      <c r="D876" s="34"/>
      <c r="E876" s="34"/>
      <c r="F876" s="34"/>
      <c r="G876" s="34"/>
      <c r="H876" s="34"/>
      <c r="I876" s="34"/>
      <c r="J876" s="34"/>
    </row>
    <row r="877" spans="1:10" ht="35" x14ac:dyDescent="0.4">
      <c r="A877" s="10" t="s">
        <v>1662</v>
      </c>
      <c r="B877" s="11">
        <v>8.06</v>
      </c>
      <c r="C877" s="12" t="s">
        <v>1663</v>
      </c>
      <c r="D877" s="34"/>
      <c r="E877" s="34"/>
      <c r="F877" s="34"/>
      <c r="G877" s="34"/>
      <c r="H877" s="34"/>
      <c r="I877" s="34"/>
      <c r="J877" s="34"/>
    </row>
    <row r="878" spans="1:10" ht="35" x14ac:dyDescent="0.4">
      <c r="A878" s="10" t="s">
        <v>1664</v>
      </c>
      <c r="B878" s="11">
        <v>117.06</v>
      </c>
      <c r="C878" s="12" t="s">
        <v>1665</v>
      </c>
      <c r="D878" s="34"/>
      <c r="E878" s="34"/>
      <c r="F878" s="34"/>
      <c r="G878" s="34"/>
      <c r="H878" s="34"/>
      <c r="I878" s="34"/>
      <c r="J878" s="34"/>
    </row>
    <row r="879" spans="1:10" ht="69" x14ac:dyDescent="0.4">
      <c r="A879" s="10" t="s">
        <v>1666</v>
      </c>
      <c r="B879" s="11">
        <v>38.86</v>
      </c>
      <c r="C879" s="12" t="s">
        <v>1667</v>
      </c>
      <c r="D879" s="34"/>
      <c r="E879" s="34"/>
      <c r="F879" s="34"/>
      <c r="G879" s="34"/>
      <c r="H879" s="34"/>
      <c r="I879" s="34"/>
      <c r="J879" s="34"/>
    </row>
    <row r="880" spans="1:10" ht="69" x14ac:dyDescent="0.4">
      <c r="A880" s="10" t="s">
        <v>1668</v>
      </c>
      <c r="B880" s="11">
        <v>46.06</v>
      </c>
      <c r="C880" s="12" t="s">
        <v>1669</v>
      </c>
      <c r="D880" s="34"/>
      <c r="E880" s="34"/>
      <c r="F880" s="34"/>
      <c r="G880" s="34"/>
      <c r="H880" s="34"/>
      <c r="I880" s="34"/>
      <c r="J880" s="34"/>
    </row>
    <row r="881" spans="1:10" ht="35" x14ac:dyDescent="0.4">
      <c r="A881" s="10" t="s">
        <v>1670</v>
      </c>
      <c r="B881" s="11">
        <v>13.34</v>
      </c>
      <c r="C881" s="12" t="s">
        <v>1671</v>
      </c>
      <c r="D881" s="34"/>
      <c r="E881" s="34"/>
      <c r="F881" s="34"/>
      <c r="G881" s="34"/>
      <c r="H881" s="34"/>
      <c r="I881" s="34"/>
      <c r="J881" s="34"/>
    </row>
    <row r="882" spans="1:10" ht="69" x14ac:dyDescent="0.4">
      <c r="A882" s="10" t="s">
        <v>1672</v>
      </c>
      <c r="B882" s="11">
        <v>166.62</v>
      </c>
      <c r="C882" s="12" t="s">
        <v>1673</v>
      </c>
      <c r="D882" s="34"/>
      <c r="E882" s="34"/>
      <c r="F882" s="34"/>
      <c r="G882" s="34"/>
      <c r="H882" s="34"/>
      <c r="I882" s="34"/>
      <c r="J882" s="34"/>
    </row>
    <row r="883" spans="1:10" ht="35" x14ac:dyDescent="0.4">
      <c r="A883" s="10" t="s">
        <v>1674</v>
      </c>
      <c r="B883" s="11">
        <v>106.98</v>
      </c>
      <c r="C883" s="12" t="s">
        <v>1675</v>
      </c>
      <c r="D883" s="34"/>
      <c r="E883" s="34"/>
      <c r="F883" s="34"/>
      <c r="G883" s="34"/>
      <c r="H883" s="34"/>
      <c r="I883" s="34"/>
      <c r="J883" s="34"/>
    </row>
    <row r="884" spans="1:10" ht="35" x14ac:dyDescent="0.4">
      <c r="A884" s="10" t="s">
        <v>1676</v>
      </c>
      <c r="B884" s="11">
        <v>22.18</v>
      </c>
      <c r="C884" s="12" t="s">
        <v>1677</v>
      </c>
      <c r="D884" s="34"/>
      <c r="E884" s="34"/>
      <c r="F884" s="34"/>
      <c r="G884" s="34"/>
      <c r="H884" s="34"/>
      <c r="I884" s="34"/>
      <c r="J884" s="34"/>
    </row>
    <row r="885" spans="1:10" ht="69" x14ac:dyDescent="0.4">
      <c r="A885" s="10" t="s">
        <v>1678</v>
      </c>
      <c r="B885" s="11">
        <v>127.38</v>
      </c>
      <c r="C885" s="12" t="s">
        <v>1679</v>
      </c>
      <c r="D885" s="34"/>
      <c r="E885" s="34"/>
      <c r="F885" s="34"/>
      <c r="G885" s="34"/>
      <c r="H885" s="34"/>
      <c r="I885" s="34"/>
      <c r="J885" s="34"/>
    </row>
    <row r="886" spans="1:10" ht="69" x14ac:dyDescent="0.4">
      <c r="A886" s="10" t="s">
        <v>1680</v>
      </c>
      <c r="B886" s="11">
        <v>133.9</v>
      </c>
      <c r="C886" s="12" t="s">
        <v>1681</v>
      </c>
      <c r="D886" s="34"/>
      <c r="E886" s="34"/>
      <c r="F886" s="34"/>
      <c r="G886" s="34"/>
      <c r="H886" s="34"/>
      <c r="I886" s="34"/>
      <c r="J886" s="34"/>
    </row>
    <row r="887" spans="1:10" ht="69" x14ac:dyDescent="0.4">
      <c r="A887" s="10" t="s">
        <v>1682</v>
      </c>
      <c r="B887" s="11">
        <v>38.04</v>
      </c>
      <c r="C887" s="12" t="s">
        <v>1683</v>
      </c>
      <c r="D887" s="34"/>
      <c r="E887" s="34"/>
      <c r="F887" s="34"/>
      <c r="G887" s="34"/>
      <c r="H887" s="34"/>
      <c r="I887" s="34"/>
      <c r="J887" s="34"/>
    </row>
    <row r="888" spans="1:10" ht="69" x14ac:dyDescent="0.4">
      <c r="A888" s="10" t="s">
        <v>1684</v>
      </c>
      <c r="B888" s="11">
        <v>62.12</v>
      </c>
      <c r="C888" s="12" t="s">
        <v>1685</v>
      </c>
      <c r="D888" s="34"/>
      <c r="E888" s="34"/>
      <c r="F888" s="34"/>
      <c r="G888" s="34"/>
      <c r="H888" s="34"/>
      <c r="I888" s="34"/>
      <c r="J888" s="34"/>
    </row>
    <row r="889" spans="1:10" ht="69" x14ac:dyDescent="0.4">
      <c r="A889" s="10" t="s">
        <v>1686</v>
      </c>
      <c r="B889" s="11">
        <v>1313.96</v>
      </c>
      <c r="C889" s="12" t="s">
        <v>1687</v>
      </c>
      <c r="D889" s="34"/>
      <c r="E889" s="34"/>
      <c r="F889" s="34"/>
      <c r="G889" s="34"/>
      <c r="H889" s="34"/>
      <c r="I889" s="34"/>
      <c r="J889" s="34"/>
    </row>
    <row r="890" spans="1:10" ht="69" x14ac:dyDescent="0.4">
      <c r="A890" s="10" t="s">
        <v>1688</v>
      </c>
      <c r="B890" s="11">
        <v>133.91999999999999</v>
      </c>
      <c r="C890" s="12" t="s">
        <v>1689</v>
      </c>
      <c r="D890" s="34"/>
      <c r="E890" s="34"/>
      <c r="F890" s="34"/>
      <c r="G890" s="34"/>
      <c r="H890" s="34"/>
      <c r="I890" s="34"/>
      <c r="J890" s="34"/>
    </row>
    <row r="891" spans="1:10" ht="69" x14ac:dyDescent="0.4">
      <c r="A891" s="10" t="s">
        <v>1690</v>
      </c>
      <c r="B891" s="11">
        <v>154.24</v>
      </c>
      <c r="C891" s="12" t="s">
        <v>1691</v>
      </c>
      <c r="D891" s="34"/>
      <c r="E891" s="34"/>
      <c r="F891" s="34"/>
      <c r="G891" s="34"/>
      <c r="H891" s="34"/>
      <c r="I891" s="34"/>
      <c r="J891" s="34"/>
    </row>
    <row r="892" spans="1:10" ht="35" x14ac:dyDescent="0.4">
      <c r="A892" s="10" t="s">
        <v>1692</v>
      </c>
      <c r="B892" s="11">
        <v>53.2</v>
      </c>
      <c r="C892" s="12" t="s">
        <v>1693</v>
      </c>
      <c r="D892" s="34"/>
      <c r="E892" s="34"/>
      <c r="F892" s="34"/>
      <c r="G892" s="34"/>
      <c r="H892" s="34"/>
      <c r="I892" s="34"/>
      <c r="J892" s="34"/>
    </row>
    <row r="893" spans="1:10" ht="35" x14ac:dyDescent="0.4">
      <c r="A893" s="10" t="s">
        <v>1694</v>
      </c>
      <c r="B893" s="11">
        <v>213.94</v>
      </c>
      <c r="C893" s="12" t="s">
        <v>1695</v>
      </c>
      <c r="D893" s="34"/>
      <c r="E893" s="34"/>
      <c r="F893" s="34"/>
      <c r="G893" s="34"/>
      <c r="H893" s="34"/>
      <c r="I893" s="34"/>
      <c r="J893" s="34"/>
    </row>
    <row r="894" spans="1:10" ht="69" x14ac:dyDescent="0.4">
      <c r="A894" s="10" t="s">
        <v>1696</v>
      </c>
      <c r="B894" s="11">
        <v>73.06</v>
      </c>
      <c r="C894" s="12" t="s">
        <v>1697</v>
      </c>
      <c r="D894" s="34"/>
      <c r="E894" s="34"/>
      <c r="F894" s="34"/>
      <c r="G894" s="34"/>
      <c r="H894" s="34"/>
      <c r="I894" s="34"/>
      <c r="J894" s="34"/>
    </row>
    <row r="895" spans="1:10" ht="69" x14ac:dyDescent="0.4">
      <c r="A895" s="10" t="s">
        <v>1698</v>
      </c>
      <c r="B895" s="11">
        <v>47.66</v>
      </c>
      <c r="C895" s="12" t="s">
        <v>1699</v>
      </c>
      <c r="D895" s="34"/>
      <c r="E895" s="34"/>
      <c r="F895" s="34"/>
      <c r="G895" s="34"/>
      <c r="H895" s="34"/>
      <c r="I895" s="34"/>
      <c r="J895" s="34"/>
    </row>
    <row r="896" spans="1:10" ht="35" x14ac:dyDescent="0.4">
      <c r="A896" s="10" t="s">
        <v>1700</v>
      </c>
      <c r="B896" s="11">
        <v>118.8</v>
      </c>
      <c r="C896" s="12" t="s">
        <v>1701</v>
      </c>
      <c r="D896" s="34"/>
      <c r="E896" s="34"/>
      <c r="F896" s="34"/>
      <c r="G896" s="34"/>
      <c r="H896" s="34"/>
      <c r="I896" s="34"/>
      <c r="J896" s="34"/>
    </row>
    <row r="897" spans="1:10" ht="36" thickBot="1" x14ac:dyDescent="0.45">
      <c r="A897" s="10" t="s">
        <v>1702</v>
      </c>
      <c r="B897" s="11">
        <v>768.9</v>
      </c>
      <c r="C897" s="12" t="s">
        <v>1703</v>
      </c>
      <c r="D897" s="34"/>
      <c r="E897" s="34"/>
      <c r="F897" s="34"/>
      <c r="G897" s="34"/>
      <c r="H897" s="34"/>
      <c r="I897" s="34"/>
      <c r="J897" s="34"/>
    </row>
    <row r="898" spans="1:10" ht="48" thickBot="1" x14ac:dyDescent="0.6">
      <c r="A898" s="186" t="s">
        <v>1781</v>
      </c>
      <c r="B898" s="187"/>
      <c r="C898" s="188"/>
      <c r="D898" s="188"/>
      <c r="E898" s="188"/>
      <c r="F898" s="188"/>
      <c r="G898" s="188"/>
      <c r="H898" s="188"/>
      <c r="I898" s="188"/>
      <c r="J898" s="189"/>
    </row>
    <row r="899" spans="1:10" ht="69" x14ac:dyDescent="0.4">
      <c r="A899" s="71" t="s">
        <v>1792</v>
      </c>
      <c r="B899" s="72">
        <v>106.66</v>
      </c>
      <c r="C899" s="73" t="s">
        <v>1809</v>
      </c>
      <c r="D899" s="81" t="s">
        <v>9</v>
      </c>
      <c r="E899" s="50"/>
      <c r="F899" s="50"/>
      <c r="G899" s="50"/>
      <c r="H899" s="50"/>
      <c r="I899" s="50"/>
      <c r="J899" s="50"/>
    </row>
    <row r="900" spans="1:10" ht="69" x14ac:dyDescent="0.4">
      <c r="A900" s="71" t="s">
        <v>1793</v>
      </c>
      <c r="B900" s="72">
        <v>126.66</v>
      </c>
      <c r="C900" s="73" t="s">
        <v>1810</v>
      </c>
      <c r="D900" s="81" t="s">
        <v>9</v>
      </c>
      <c r="E900" s="34"/>
      <c r="F900" s="34"/>
      <c r="G900" s="34"/>
      <c r="H900" s="34"/>
      <c r="I900" s="34"/>
      <c r="J900" s="34"/>
    </row>
    <row r="901" spans="1:10" ht="69" x14ac:dyDescent="0.4">
      <c r="A901" s="71" t="s">
        <v>1794</v>
      </c>
      <c r="B901" s="72">
        <v>3000</v>
      </c>
      <c r="C901" s="73" t="s">
        <v>1811</v>
      </c>
      <c r="D901" s="81" t="s">
        <v>9</v>
      </c>
      <c r="E901" s="34"/>
      <c r="F901" s="34"/>
      <c r="G901" s="34"/>
      <c r="H901" s="34"/>
      <c r="I901" s="34"/>
      <c r="J901" s="34"/>
    </row>
    <row r="902" spans="1:10" ht="69" x14ac:dyDescent="0.4">
      <c r="A902" s="71" t="s">
        <v>1795</v>
      </c>
      <c r="B902" s="72">
        <v>3600</v>
      </c>
      <c r="C902" s="73" t="s">
        <v>1811</v>
      </c>
      <c r="D902" s="81" t="s">
        <v>9</v>
      </c>
      <c r="E902" s="34"/>
      <c r="F902" s="34"/>
      <c r="G902" s="34"/>
      <c r="H902" s="34"/>
      <c r="I902" s="34"/>
      <c r="J902" s="34"/>
    </row>
    <row r="903" spans="1:10" ht="69" x14ac:dyDescent="0.4">
      <c r="A903" s="71" t="s">
        <v>1796</v>
      </c>
      <c r="B903" s="72">
        <v>518.14</v>
      </c>
      <c r="C903" s="73" t="s">
        <v>1812</v>
      </c>
      <c r="D903" s="81" t="s">
        <v>9</v>
      </c>
      <c r="E903" s="34"/>
      <c r="F903" s="34"/>
      <c r="G903" s="34"/>
      <c r="H903" s="34"/>
      <c r="I903" s="34"/>
      <c r="J903" s="34"/>
    </row>
    <row r="904" spans="1:10" ht="69" x14ac:dyDescent="0.4">
      <c r="A904" s="71" t="s">
        <v>1797</v>
      </c>
      <c r="B904" s="72">
        <v>262.64</v>
      </c>
      <c r="C904" s="73" t="s">
        <v>1813</v>
      </c>
      <c r="D904" s="81" t="s">
        <v>9</v>
      </c>
      <c r="E904" s="34"/>
      <c r="F904" s="34"/>
      <c r="G904" s="34"/>
      <c r="H904" s="34"/>
      <c r="I904" s="34"/>
      <c r="J904" s="34"/>
    </row>
    <row r="905" spans="1:10" ht="69" x14ac:dyDescent="0.4">
      <c r="A905" s="71" t="s">
        <v>1798</v>
      </c>
      <c r="B905" s="72">
        <v>275.04000000000002</v>
      </c>
      <c r="C905" s="73" t="s">
        <v>1814</v>
      </c>
      <c r="D905" s="81" t="s">
        <v>9</v>
      </c>
      <c r="E905" s="34"/>
      <c r="F905" s="34"/>
      <c r="G905" s="34"/>
      <c r="H905" s="34"/>
      <c r="I905" s="34"/>
      <c r="J905" s="34"/>
    </row>
    <row r="906" spans="1:10" ht="103" x14ac:dyDescent="0.4">
      <c r="A906" s="71" t="s">
        <v>1876</v>
      </c>
      <c r="B906" s="72">
        <v>1837.68</v>
      </c>
      <c r="C906" s="73" t="s">
        <v>1877</v>
      </c>
      <c r="D906" s="81"/>
      <c r="E906" s="149"/>
      <c r="F906" s="149"/>
      <c r="G906" s="149"/>
      <c r="H906" s="149"/>
      <c r="I906" s="149"/>
      <c r="J906" s="149"/>
    </row>
    <row r="907" spans="1:10" ht="103" x14ac:dyDescent="0.4">
      <c r="A907" s="71" t="s">
        <v>1782</v>
      </c>
      <c r="B907" s="72">
        <v>2176.34</v>
      </c>
      <c r="C907" s="73" t="s">
        <v>1783</v>
      </c>
      <c r="D907" s="81" t="s">
        <v>9</v>
      </c>
      <c r="E907" s="34"/>
      <c r="F907" s="34"/>
      <c r="G907" s="34"/>
      <c r="H907" s="34"/>
      <c r="I907" s="34"/>
      <c r="J907" s="34"/>
    </row>
    <row r="908" spans="1:10" ht="137" x14ac:dyDescent="0.4">
      <c r="A908" s="71" t="s">
        <v>1784</v>
      </c>
      <c r="B908" s="72">
        <v>2357.7399999999998</v>
      </c>
      <c r="C908" s="73" t="s">
        <v>1785</v>
      </c>
      <c r="D908" s="81" t="s">
        <v>9</v>
      </c>
      <c r="E908" s="34"/>
      <c r="F908" s="34"/>
      <c r="G908" s="34"/>
      <c r="H908" s="34"/>
      <c r="I908" s="34"/>
      <c r="J908" s="34"/>
    </row>
    <row r="909" spans="1:10" ht="69" x14ac:dyDescent="0.4">
      <c r="A909" s="71" t="s">
        <v>1878</v>
      </c>
      <c r="B909" s="72">
        <v>1350</v>
      </c>
      <c r="C909" s="73" t="s">
        <v>1879</v>
      </c>
      <c r="D909" s="81"/>
      <c r="E909" s="149"/>
      <c r="F909" s="149"/>
      <c r="G909" s="149"/>
      <c r="H909" s="149"/>
      <c r="I909" s="149"/>
      <c r="J909" s="149"/>
    </row>
    <row r="910" spans="1:10" ht="69" x14ac:dyDescent="0.4">
      <c r="A910" s="71" t="s">
        <v>1799</v>
      </c>
      <c r="B910" s="72">
        <v>2391.42</v>
      </c>
      <c r="C910" s="73" t="s">
        <v>1815</v>
      </c>
      <c r="D910" s="81" t="s">
        <v>9</v>
      </c>
      <c r="E910" s="34"/>
      <c r="F910" s="34"/>
      <c r="G910" s="34"/>
      <c r="H910" s="34"/>
      <c r="I910" s="34"/>
      <c r="J910" s="34"/>
    </row>
    <row r="911" spans="1:10" ht="69" x14ac:dyDescent="0.4">
      <c r="A911" s="71" t="s">
        <v>1800</v>
      </c>
      <c r="B911" s="72">
        <v>2258.62</v>
      </c>
      <c r="C911" s="73" t="s">
        <v>1816</v>
      </c>
      <c r="D911" s="81" t="s">
        <v>9</v>
      </c>
      <c r="E911" s="34"/>
      <c r="F911" s="34"/>
      <c r="G911" s="34"/>
      <c r="H911" s="34"/>
      <c r="I911" s="34"/>
      <c r="J911" s="34"/>
    </row>
    <row r="912" spans="1:10" ht="69" x14ac:dyDescent="0.4">
      <c r="A912" s="71" t="s">
        <v>1801</v>
      </c>
      <c r="B912" s="72">
        <v>2590.92</v>
      </c>
      <c r="C912" s="73" t="s">
        <v>1817</v>
      </c>
      <c r="D912" s="81" t="s">
        <v>9</v>
      </c>
      <c r="E912" s="34"/>
      <c r="F912" s="34"/>
      <c r="G912" s="34"/>
      <c r="H912" s="34"/>
      <c r="I912" s="34"/>
      <c r="J912" s="34"/>
    </row>
    <row r="913" spans="1:10" ht="69" x14ac:dyDescent="0.4">
      <c r="A913" s="71" t="s">
        <v>1880</v>
      </c>
      <c r="B913" s="72">
        <v>229</v>
      </c>
      <c r="C913" s="73" t="s">
        <v>1881</v>
      </c>
      <c r="D913" s="153"/>
      <c r="E913" s="149"/>
      <c r="F913" s="149"/>
      <c r="G913" s="149"/>
      <c r="H913" s="149"/>
      <c r="I913" s="149"/>
      <c r="J913" s="149"/>
    </row>
    <row r="914" spans="1:10" ht="69" x14ac:dyDescent="0.4">
      <c r="A914" s="71" t="s">
        <v>1802</v>
      </c>
      <c r="B914" s="72">
        <v>2599.6799999999998</v>
      </c>
      <c r="C914" s="73" t="s">
        <v>1818</v>
      </c>
      <c r="D914" s="81" t="s">
        <v>9</v>
      </c>
      <c r="E914" s="34"/>
      <c r="F914" s="34"/>
      <c r="G914" s="34"/>
      <c r="H914" s="34"/>
      <c r="I914" s="34"/>
      <c r="J914" s="34"/>
    </row>
    <row r="915" spans="1:10" ht="35" x14ac:dyDescent="0.4">
      <c r="A915" s="71" t="s">
        <v>1803</v>
      </c>
      <c r="B915" s="72">
        <v>617.04</v>
      </c>
      <c r="C915" s="73" t="s">
        <v>1819</v>
      </c>
      <c r="D915" s="81" t="s">
        <v>9</v>
      </c>
      <c r="E915" s="34"/>
      <c r="F915" s="34"/>
      <c r="G915" s="34"/>
      <c r="H915" s="34"/>
      <c r="I915" s="34"/>
      <c r="J915" s="34"/>
    </row>
    <row r="916" spans="1:10" ht="103" x14ac:dyDescent="0.4">
      <c r="A916" s="71" t="s">
        <v>1882</v>
      </c>
      <c r="B916" s="72">
        <v>402.02</v>
      </c>
      <c r="C916" s="73" t="s">
        <v>1883</v>
      </c>
      <c r="D916" s="81"/>
      <c r="E916" s="149"/>
      <c r="F916" s="149"/>
      <c r="G916" s="149"/>
      <c r="H916" s="149"/>
      <c r="I916" s="149"/>
      <c r="J916" s="149"/>
    </row>
    <row r="917" spans="1:10" ht="69" x14ac:dyDescent="0.4">
      <c r="A917" s="71" t="s">
        <v>1884</v>
      </c>
      <c r="B917" s="72">
        <v>278.62</v>
      </c>
      <c r="C917" s="73" t="s">
        <v>1885</v>
      </c>
      <c r="D917" s="81"/>
      <c r="E917" s="149"/>
      <c r="F917" s="149"/>
      <c r="G917" s="149"/>
      <c r="H917" s="149"/>
      <c r="I917" s="149"/>
      <c r="J917" s="149"/>
    </row>
    <row r="918" spans="1:10" ht="69" x14ac:dyDescent="0.4">
      <c r="A918" s="71" t="s">
        <v>1804</v>
      </c>
      <c r="B918" s="72">
        <v>782.42</v>
      </c>
      <c r="C918" s="73" t="s">
        <v>1820</v>
      </c>
      <c r="D918" s="13" t="s">
        <v>9</v>
      </c>
      <c r="E918" s="30"/>
      <c r="F918" s="30"/>
      <c r="G918" s="30"/>
      <c r="H918" s="30"/>
      <c r="I918" s="30"/>
      <c r="J918" s="30"/>
    </row>
    <row r="919" spans="1:10" ht="69" x14ac:dyDescent="0.4">
      <c r="A919" s="150" t="s">
        <v>1805</v>
      </c>
      <c r="B919" s="151">
        <v>773.52</v>
      </c>
      <c r="C919" s="152" t="s">
        <v>1820</v>
      </c>
      <c r="D919" s="154" t="s">
        <v>9</v>
      </c>
      <c r="E919" s="155"/>
      <c r="F919" s="155"/>
      <c r="G919" s="155"/>
      <c r="H919" s="155"/>
      <c r="I919" s="155"/>
      <c r="J919" s="155"/>
    </row>
    <row r="920" spans="1:10" ht="35" x14ac:dyDescent="0.4">
      <c r="A920" s="150" t="s">
        <v>1806</v>
      </c>
      <c r="B920" s="151">
        <v>1516.46</v>
      </c>
      <c r="C920" s="152" t="s">
        <v>1821</v>
      </c>
      <c r="D920" s="154" t="s">
        <v>9</v>
      </c>
      <c r="E920" s="155"/>
      <c r="F920" s="155"/>
      <c r="G920" s="155"/>
      <c r="H920" s="155"/>
      <c r="I920" s="155"/>
      <c r="J920" s="155"/>
    </row>
    <row r="921" spans="1:10" ht="35" x14ac:dyDescent="0.4">
      <c r="A921" s="150" t="s">
        <v>1807</v>
      </c>
      <c r="B921" s="151">
        <v>1482.4</v>
      </c>
      <c r="C921" s="152" t="s">
        <v>1822</v>
      </c>
      <c r="D921" s="154" t="s">
        <v>9</v>
      </c>
      <c r="E921" s="155"/>
      <c r="F921" s="155"/>
      <c r="G921" s="155"/>
      <c r="H921" s="155"/>
      <c r="I921" s="155"/>
      <c r="J921" s="155"/>
    </row>
    <row r="922" spans="1:10" ht="35" x14ac:dyDescent="0.4">
      <c r="A922" s="150" t="s">
        <v>1808</v>
      </c>
      <c r="B922" s="151">
        <v>1607.34</v>
      </c>
      <c r="C922" s="152" t="s">
        <v>1823</v>
      </c>
      <c r="D922" s="154" t="s">
        <v>9</v>
      </c>
      <c r="E922" s="155"/>
      <c r="F922" s="155"/>
      <c r="G922" s="155"/>
      <c r="H922" s="155"/>
      <c r="I922" s="155"/>
      <c r="J922" s="155"/>
    </row>
    <row r="923" spans="1:10" ht="103" x14ac:dyDescent="0.4">
      <c r="A923" s="71" t="s">
        <v>1824</v>
      </c>
      <c r="B923" s="72">
        <v>1477.58</v>
      </c>
      <c r="C923" s="73" t="s">
        <v>1890</v>
      </c>
      <c r="D923" s="81"/>
      <c r="E923" s="155"/>
      <c r="F923" s="155"/>
      <c r="G923" s="155"/>
      <c r="H923" s="155"/>
      <c r="I923" s="155"/>
      <c r="J923" s="155"/>
    </row>
    <row r="924" spans="1:10" ht="69" x14ac:dyDescent="0.4">
      <c r="A924" s="71" t="s">
        <v>1886</v>
      </c>
      <c r="B924" s="72">
        <v>444.02</v>
      </c>
      <c r="C924" s="73" t="s">
        <v>1887</v>
      </c>
      <c r="D924" s="81"/>
    </row>
    <row r="925" spans="1:10" ht="69" x14ac:dyDescent="0.4">
      <c r="A925" s="71" t="s">
        <v>1888</v>
      </c>
      <c r="B925" s="72">
        <v>703.54</v>
      </c>
      <c r="C925" s="73" t="s">
        <v>1889</v>
      </c>
      <c r="D925" s="81"/>
    </row>
  </sheetData>
  <sortState xmlns:xlrd2="http://schemas.microsoft.com/office/spreadsheetml/2017/richdata2" ref="A266:K327">
    <sortCondition ref="A327"/>
  </sortState>
  <mergeCells count="24">
    <mergeCell ref="A898:J898"/>
    <mergeCell ref="A664:J664"/>
    <mergeCell ref="A1:J1"/>
    <mergeCell ref="A370:J370"/>
    <mergeCell ref="A399:J399"/>
    <mergeCell ref="A473:J473"/>
    <mergeCell ref="A385:J385"/>
    <mergeCell ref="A329:J329"/>
    <mergeCell ref="A681:J681"/>
    <mergeCell ref="A871:J871"/>
    <mergeCell ref="A3:J3"/>
    <mergeCell ref="A16:J16"/>
    <mergeCell ref="A122:J122"/>
    <mergeCell ref="A182:J182"/>
    <mergeCell ref="A192:J192"/>
    <mergeCell ref="A240:J240"/>
    <mergeCell ref="A628:J628"/>
    <mergeCell ref="A265:J265"/>
    <mergeCell ref="A579:J579"/>
    <mergeCell ref="A508:J508"/>
    <mergeCell ref="A514:J514"/>
    <mergeCell ref="A522:J522"/>
    <mergeCell ref="A557:J557"/>
    <mergeCell ref="A345:J345"/>
  </mergeCells>
  <phoneticPr fontId="14" type="noConversion"/>
  <pageMargins left="0.25" right="0.25" top="0.75" bottom="0.75" header="0.3" footer="0.3"/>
  <pageSetup scale="30" fitToHeight="0" orientation="portrait"/>
  <headerFooter>
    <oddFooter>&amp;R&amp;"Aptos Narrow,Regular"&amp;11&amp;K000000&amp;"Arial,Bold"&amp;8&amp;P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F6DF-879E-7F48-A741-7C7EFA8810B6}">
  <sheetPr>
    <tabColor theme="9" tint="-0.249977111117893"/>
  </sheetPr>
  <dimension ref="A1:Y908"/>
  <sheetViews>
    <sheetView topLeftCell="A268" zoomScale="50" zoomScaleNormal="50" workbookViewId="0">
      <selection activeCell="M18" sqref="M18"/>
    </sheetView>
  </sheetViews>
  <sheetFormatPr baseColWidth="10" defaultColWidth="8.83203125" defaultRowHeight="34" x14ac:dyDescent="0.4"/>
  <cols>
    <col min="1" max="1" width="41.5" style="1" customWidth="1"/>
    <col min="2" max="2" width="28.1640625" style="120" customWidth="1"/>
    <col min="3" max="3" width="76.5" style="121" customWidth="1"/>
    <col min="4" max="4" width="19.5" style="1" customWidth="1"/>
    <col min="5" max="5" width="14.6640625" style="1" customWidth="1"/>
    <col min="6" max="6" width="17" style="1" customWidth="1"/>
    <col min="7" max="7" width="15.6640625" style="1" customWidth="1"/>
    <col min="8" max="8" width="19.33203125" style="1" customWidth="1"/>
    <col min="9" max="9" width="34.83203125" style="1" customWidth="1"/>
    <col min="10" max="10" width="46.5" style="1" customWidth="1"/>
    <col min="11" max="16384" width="8.83203125" style="1"/>
  </cols>
  <sheetData>
    <row r="1" spans="1:17" ht="103" x14ac:dyDescent="0.4">
      <c r="A1" s="10" t="s">
        <v>7</v>
      </c>
      <c r="B1" s="11">
        <v>7.5</v>
      </c>
      <c r="C1" s="12" t="s">
        <v>8</v>
      </c>
      <c r="D1" s="13" t="s">
        <v>9</v>
      </c>
      <c r="E1" s="14" t="s">
        <v>10</v>
      </c>
      <c r="F1" s="34">
        <v>192</v>
      </c>
      <c r="G1" s="34" t="s">
        <v>11</v>
      </c>
      <c r="H1" s="35">
        <v>0.95</v>
      </c>
      <c r="I1" s="36" t="s">
        <v>12</v>
      </c>
      <c r="J1" s="37" t="s">
        <v>11</v>
      </c>
    </row>
    <row r="2" spans="1:17" ht="69" x14ac:dyDescent="0.4">
      <c r="A2" s="10" t="s">
        <v>624</v>
      </c>
      <c r="B2" s="11">
        <v>55.26</v>
      </c>
      <c r="C2" s="12" t="s">
        <v>625</v>
      </c>
      <c r="D2" s="13" t="s">
        <v>9</v>
      </c>
      <c r="E2" s="14">
        <v>10</v>
      </c>
      <c r="F2" s="34">
        <v>10</v>
      </c>
      <c r="G2" s="34"/>
      <c r="H2" s="35" t="s">
        <v>626</v>
      </c>
      <c r="I2" s="36" t="s">
        <v>627</v>
      </c>
      <c r="J2" s="37">
        <v>94922023377</v>
      </c>
    </row>
    <row r="3" spans="1:17" ht="69" x14ac:dyDescent="0.4">
      <c r="A3" s="10" t="s">
        <v>628</v>
      </c>
      <c r="B3" s="11">
        <v>55.26</v>
      </c>
      <c r="C3" s="12" t="s">
        <v>629</v>
      </c>
      <c r="D3" s="13" t="s">
        <v>9</v>
      </c>
      <c r="E3" s="14">
        <v>10</v>
      </c>
      <c r="F3" s="34">
        <v>10</v>
      </c>
      <c r="G3" s="34" t="s">
        <v>630</v>
      </c>
      <c r="H3" s="35" t="s">
        <v>626</v>
      </c>
      <c r="I3" s="36" t="s">
        <v>627</v>
      </c>
      <c r="J3" s="37">
        <v>94922023384</v>
      </c>
    </row>
    <row r="4" spans="1:17" ht="103" x14ac:dyDescent="0.4">
      <c r="A4" s="10" t="s">
        <v>13</v>
      </c>
      <c r="B4" s="11">
        <v>7.5</v>
      </c>
      <c r="C4" s="12" t="s">
        <v>14</v>
      </c>
      <c r="D4" s="13" t="s">
        <v>9</v>
      </c>
      <c r="E4" s="14">
        <v>12</v>
      </c>
      <c r="F4" s="34">
        <v>192</v>
      </c>
      <c r="G4" s="34" t="s">
        <v>11</v>
      </c>
      <c r="H4" s="35">
        <v>0.95</v>
      </c>
      <c r="I4" s="36" t="s">
        <v>12</v>
      </c>
      <c r="J4" s="37" t="s">
        <v>11</v>
      </c>
    </row>
    <row r="5" spans="1:17" ht="69" x14ac:dyDescent="0.4">
      <c r="A5" s="10" t="s">
        <v>1777</v>
      </c>
      <c r="B5" s="11">
        <v>30.62</v>
      </c>
      <c r="C5" s="12" t="s">
        <v>1778</v>
      </c>
      <c r="D5" s="13" t="s">
        <v>494</v>
      </c>
      <c r="E5" s="14"/>
      <c r="F5" s="34"/>
      <c r="G5" s="34"/>
      <c r="H5" s="35"/>
      <c r="I5" s="36"/>
      <c r="J5" s="37" t="s">
        <v>11</v>
      </c>
    </row>
    <row r="6" spans="1:17" ht="69" x14ac:dyDescent="0.4">
      <c r="A6" s="10" t="s">
        <v>850</v>
      </c>
      <c r="B6" s="11">
        <v>30.78</v>
      </c>
      <c r="C6" s="12" t="s">
        <v>851</v>
      </c>
      <c r="D6" s="13" t="s">
        <v>494</v>
      </c>
      <c r="E6" s="14">
        <v>64</v>
      </c>
      <c r="F6" s="34"/>
      <c r="G6" s="34"/>
      <c r="H6" s="35">
        <v>0.6</v>
      </c>
      <c r="I6" s="36" t="s">
        <v>852</v>
      </c>
      <c r="J6" s="37">
        <v>52063013091</v>
      </c>
    </row>
    <row r="7" spans="1:17" ht="69" x14ac:dyDescent="0.4">
      <c r="A7" s="10" t="s">
        <v>853</v>
      </c>
      <c r="B7" s="11">
        <v>33.119999999999997</v>
      </c>
      <c r="C7" s="12" t="s">
        <v>854</v>
      </c>
      <c r="D7" s="13" t="s">
        <v>494</v>
      </c>
      <c r="E7" s="14">
        <v>36</v>
      </c>
      <c r="F7" s="34"/>
      <c r="G7" s="34"/>
      <c r="H7" s="35">
        <v>0.75</v>
      </c>
      <c r="I7" s="36" t="s">
        <v>855</v>
      </c>
      <c r="J7" s="37">
        <v>52063013107</v>
      </c>
    </row>
    <row r="8" spans="1:17" ht="69" x14ac:dyDescent="0.4">
      <c r="A8" s="10" t="s">
        <v>856</v>
      </c>
      <c r="B8" s="11">
        <v>37.619999999999997</v>
      </c>
      <c r="C8" s="12" t="s">
        <v>857</v>
      </c>
      <c r="D8" s="13" t="s">
        <v>494</v>
      </c>
      <c r="E8" s="14">
        <v>36</v>
      </c>
      <c r="F8" s="34"/>
      <c r="G8" s="34"/>
      <c r="H8" s="35">
        <v>0.9</v>
      </c>
      <c r="I8" s="36" t="s">
        <v>858</v>
      </c>
      <c r="J8" s="37">
        <v>52063023618</v>
      </c>
    </row>
    <row r="9" spans="1:17" ht="69" x14ac:dyDescent="0.4">
      <c r="A9" s="10" t="s">
        <v>859</v>
      </c>
      <c r="B9" s="11">
        <v>69.3</v>
      </c>
      <c r="C9" s="12" t="s">
        <v>860</v>
      </c>
      <c r="D9" s="13" t="s">
        <v>494</v>
      </c>
      <c r="E9" s="14">
        <v>12</v>
      </c>
      <c r="F9" s="34"/>
      <c r="G9" s="34"/>
      <c r="H9" s="35">
        <v>1.6</v>
      </c>
      <c r="I9" s="36" t="s">
        <v>861</v>
      </c>
      <c r="J9" s="37">
        <v>52063023625</v>
      </c>
    </row>
    <row r="10" spans="1:17" ht="69" x14ac:dyDescent="0.4">
      <c r="A10" s="10" t="s">
        <v>29</v>
      </c>
      <c r="B10" s="11">
        <v>14.1</v>
      </c>
      <c r="C10" s="12" t="s">
        <v>30</v>
      </c>
      <c r="D10" s="13" t="s">
        <v>9</v>
      </c>
      <c r="E10" s="14">
        <v>1</v>
      </c>
      <c r="F10" s="34">
        <v>96</v>
      </c>
      <c r="G10" s="34" t="s">
        <v>11</v>
      </c>
      <c r="H10" s="35">
        <v>1.05</v>
      </c>
      <c r="I10" s="36" t="s">
        <v>31</v>
      </c>
      <c r="J10" s="37">
        <v>86000978508</v>
      </c>
    </row>
    <row r="11" spans="1:17" ht="69" x14ac:dyDescent="0.4">
      <c r="A11" s="10" t="s">
        <v>862</v>
      </c>
      <c r="B11" s="11">
        <v>92.26</v>
      </c>
      <c r="C11" s="12" t="s">
        <v>863</v>
      </c>
      <c r="D11" s="13" t="s">
        <v>494</v>
      </c>
      <c r="E11" s="14">
        <v>12</v>
      </c>
      <c r="F11" s="34"/>
      <c r="G11" s="34"/>
      <c r="H11" s="35">
        <v>1.85</v>
      </c>
      <c r="I11" s="36" t="s">
        <v>864</v>
      </c>
      <c r="J11" s="37">
        <v>52063023649</v>
      </c>
    </row>
    <row r="12" spans="1:17" ht="69" x14ac:dyDescent="0.4">
      <c r="A12" s="10" t="s">
        <v>865</v>
      </c>
      <c r="B12" s="11">
        <v>155.76</v>
      </c>
      <c r="C12" s="12" t="s">
        <v>866</v>
      </c>
      <c r="D12" s="13" t="s">
        <v>494</v>
      </c>
      <c r="E12" s="14">
        <v>8</v>
      </c>
      <c r="F12" s="34"/>
      <c r="G12" s="34"/>
      <c r="H12" s="35">
        <v>2.25</v>
      </c>
      <c r="I12" s="36" t="s">
        <v>867</v>
      </c>
      <c r="J12" s="37">
        <v>52063023656</v>
      </c>
    </row>
    <row r="13" spans="1:17" ht="69" x14ac:dyDescent="0.4">
      <c r="A13" s="25" t="s">
        <v>868</v>
      </c>
      <c r="B13" s="26">
        <v>178.2</v>
      </c>
      <c r="C13" s="27" t="s">
        <v>869</v>
      </c>
      <c r="D13" s="28" t="s">
        <v>494</v>
      </c>
      <c r="E13" s="29"/>
      <c r="F13" s="30"/>
      <c r="G13" s="30"/>
      <c r="H13" s="173" t="s">
        <v>870</v>
      </c>
      <c r="I13" s="32" t="s">
        <v>871</v>
      </c>
      <c r="J13" s="33">
        <v>52063023663</v>
      </c>
    </row>
    <row r="14" spans="1:17" ht="69" x14ac:dyDescent="0.4">
      <c r="A14" s="10" t="s">
        <v>872</v>
      </c>
      <c r="B14" s="11">
        <v>281.22000000000003</v>
      </c>
      <c r="C14" s="12" t="s">
        <v>873</v>
      </c>
      <c r="D14" s="13" t="s">
        <v>494</v>
      </c>
      <c r="E14" s="14"/>
      <c r="F14" s="34"/>
      <c r="G14" s="34"/>
      <c r="H14" s="34" t="s">
        <v>874</v>
      </c>
      <c r="I14" s="176" t="s">
        <v>875</v>
      </c>
      <c r="J14" s="179">
        <v>52063023670</v>
      </c>
      <c r="K14" s="13"/>
      <c r="L14" s="14"/>
      <c r="M14" s="34"/>
      <c r="N14" s="34"/>
      <c r="O14" s="35"/>
      <c r="P14" s="36"/>
      <c r="Q14" s="37"/>
    </row>
    <row r="15" spans="1:17" ht="69" x14ac:dyDescent="0.4">
      <c r="A15" s="10" t="s">
        <v>1863</v>
      </c>
      <c r="B15" s="11">
        <v>356.06</v>
      </c>
      <c r="C15" s="12" t="s">
        <v>1864</v>
      </c>
      <c r="D15" s="13" t="s">
        <v>9</v>
      </c>
      <c r="E15" s="14">
        <v>1</v>
      </c>
      <c r="F15" s="34"/>
      <c r="G15" s="34"/>
      <c r="H15" s="35"/>
      <c r="I15" s="36"/>
      <c r="J15" s="37"/>
    </row>
    <row r="16" spans="1:17" ht="103" x14ac:dyDescent="0.4">
      <c r="A16" s="10" t="s">
        <v>15</v>
      </c>
      <c r="B16" s="11">
        <v>15</v>
      </c>
      <c r="C16" s="12" t="s">
        <v>16</v>
      </c>
      <c r="D16" s="13" t="s">
        <v>9</v>
      </c>
      <c r="E16" s="14">
        <v>12</v>
      </c>
      <c r="F16" s="34">
        <v>192</v>
      </c>
      <c r="G16" s="34" t="s">
        <v>11</v>
      </c>
      <c r="H16" s="35">
        <v>0.95</v>
      </c>
      <c r="I16" s="36" t="s">
        <v>12</v>
      </c>
      <c r="J16" s="37" t="s">
        <v>11</v>
      </c>
    </row>
    <row r="17" spans="1:25" ht="103" x14ac:dyDescent="0.4">
      <c r="A17" s="10" t="s">
        <v>17</v>
      </c>
      <c r="B17" s="11">
        <v>15</v>
      </c>
      <c r="C17" s="12" t="s">
        <v>18</v>
      </c>
      <c r="D17" s="13" t="s">
        <v>9</v>
      </c>
      <c r="E17" s="14">
        <v>12</v>
      </c>
      <c r="F17" s="34">
        <v>192</v>
      </c>
      <c r="G17" s="34" t="s">
        <v>11</v>
      </c>
      <c r="H17" s="35">
        <v>0.95</v>
      </c>
      <c r="I17" s="36" t="s">
        <v>12</v>
      </c>
      <c r="J17" s="37" t="s">
        <v>11</v>
      </c>
    </row>
    <row r="18" spans="1:25" ht="103" x14ac:dyDescent="0.4">
      <c r="A18" s="10" t="s">
        <v>19</v>
      </c>
      <c r="B18" s="11">
        <v>5</v>
      </c>
      <c r="C18" s="12" t="s">
        <v>20</v>
      </c>
      <c r="D18" s="13" t="s">
        <v>9</v>
      </c>
      <c r="E18" s="14">
        <v>12</v>
      </c>
      <c r="F18" s="34">
        <v>192</v>
      </c>
      <c r="G18" s="34" t="s">
        <v>11</v>
      </c>
      <c r="H18" s="35">
        <v>0.95</v>
      </c>
      <c r="I18" s="36" t="s">
        <v>12</v>
      </c>
      <c r="J18" s="37" t="s">
        <v>11</v>
      </c>
    </row>
    <row r="19" spans="1:25" ht="69" x14ac:dyDescent="0.4">
      <c r="A19" s="10" t="s">
        <v>21</v>
      </c>
      <c r="B19" s="11">
        <v>5</v>
      </c>
      <c r="C19" s="12" t="s">
        <v>22</v>
      </c>
      <c r="D19" s="13" t="s">
        <v>9</v>
      </c>
      <c r="E19" s="14">
        <v>12</v>
      </c>
      <c r="F19" s="34">
        <v>192</v>
      </c>
      <c r="G19" s="34" t="s">
        <v>11</v>
      </c>
      <c r="H19" s="35">
        <v>0.95</v>
      </c>
      <c r="I19" s="36" t="s">
        <v>12</v>
      </c>
      <c r="J19" s="37" t="s">
        <v>11</v>
      </c>
    </row>
    <row r="20" spans="1:25" ht="35" x14ac:dyDescent="0.4">
      <c r="A20" s="10" t="s">
        <v>1652</v>
      </c>
      <c r="B20" s="11">
        <v>8.06</v>
      </c>
      <c r="C20" s="12" t="s">
        <v>1653</v>
      </c>
      <c r="D20" s="13"/>
      <c r="E20" s="14"/>
      <c r="F20" s="34"/>
      <c r="G20" s="34"/>
      <c r="H20" s="35"/>
      <c r="I20" s="36"/>
      <c r="J20" s="37"/>
    </row>
    <row r="21" spans="1:25" ht="69" x14ac:dyDescent="0.4">
      <c r="A21" s="10" t="s">
        <v>23</v>
      </c>
      <c r="B21" s="11">
        <v>0</v>
      </c>
      <c r="C21" s="12" t="s">
        <v>24</v>
      </c>
      <c r="D21" s="13" t="s">
        <v>9</v>
      </c>
      <c r="E21" s="14">
        <v>1</v>
      </c>
      <c r="F21" s="34">
        <v>1</v>
      </c>
      <c r="G21" s="34" t="s">
        <v>11</v>
      </c>
      <c r="H21" s="35">
        <v>0.95</v>
      </c>
      <c r="I21" s="176"/>
      <c r="J21" s="179" t="s">
        <v>11</v>
      </c>
      <c r="K21" s="12"/>
      <c r="L21" s="13"/>
      <c r="M21" s="14"/>
      <c r="N21" s="34"/>
      <c r="O21" s="34"/>
      <c r="P21" s="35"/>
      <c r="Q21" s="36"/>
      <c r="R21" s="37"/>
    </row>
    <row r="22" spans="1:25" ht="35" x14ac:dyDescent="0.4">
      <c r="A22" s="10" t="s">
        <v>47</v>
      </c>
      <c r="B22" s="11">
        <v>1.1000000000000001</v>
      </c>
      <c r="C22" s="12" t="s">
        <v>48</v>
      </c>
      <c r="D22" s="13" t="s">
        <v>9</v>
      </c>
      <c r="E22" s="14">
        <v>12</v>
      </c>
      <c r="F22" s="34"/>
      <c r="G22" s="34"/>
      <c r="H22" s="38">
        <v>0.15</v>
      </c>
      <c r="I22" s="36" t="s">
        <v>49</v>
      </c>
      <c r="J22" s="37">
        <v>745557932076</v>
      </c>
    </row>
    <row r="23" spans="1:25" ht="69" x14ac:dyDescent="0.4">
      <c r="A23" s="10" t="s">
        <v>50</v>
      </c>
      <c r="B23" s="11">
        <v>0.3</v>
      </c>
      <c r="C23" s="12" t="s">
        <v>51</v>
      </c>
      <c r="D23" s="13" t="s">
        <v>9</v>
      </c>
      <c r="E23" s="14">
        <v>12</v>
      </c>
      <c r="F23" s="34"/>
      <c r="G23" s="34"/>
      <c r="H23" s="174"/>
      <c r="I23" s="175"/>
      <c r="J23" s="178"/>
    </row>
    <row r="24" spans="1:25" ht="69" x14ac:dyDescent="0.4">
      <c r="A24" s="10" t="s">
        <v>52</v>
      </c>
      <c r="B24" s="11">
        <v>0.3</v>
      </c>
      <c r="C24" s="12" t="s">
        <v>53</v>
      </c>
      <c r="D24" s="13" t="s">
        <v>9</v>
      </c>
      <c r="E24" s="14">
        <v>100</v>
      </c>
      <c r="F24" s="34"/>
      <c r="G24" s="34"/>
      <c r="H24" s="35"/>
      <c r="I24" s="36"/>
      <c r="J24" s="37"/>
    </row>
    <row r="25" spans="1:25" ht="69" x14ac:dyDescent="0.4">
      <c r="A25" s="10" t="s">
        <v>54</v>
      </c>
      <c r="B25" s="11">
        <v>1.46</v>
      </c>
      <c r="C25" s="12" t="s">
        <v>55</v>
      </c>
      <c r="D25" s="13" t="s">
        <v>9</v>
      </c>
      <c r="E25" s="14">
        <v>12</v>
      </c>
      <c r="F25" s="34"/>
      <c r="G25" s="34"/>
      <c r="H25" s="35">
        <v>0.2</v>
      </c>
      <c r="I25" s="36" t="s">
        <v>56</v>
      </c>
      <c r="J25" s="37">
        <v>745557932168</v>
      </c>
      <c r="P25" s="10"/>
      <c r="Q25" s="11"/>
      <c r="R25" s="12"/>
      <c r="S25" s="13"/>
      <c r="T25" s="14"/>
      <c r="U25" s="34"/>
      <c r="V25" s="34"/>
      <c r="W25" s="35"/>
      <c r="X25" s="36"/>
      <c r="Y25" s="37"/>
    </row>
    <row r="26" spans="1:25" ht="69" x14ac:dyDescent="0.4">
      <c r="A26" s="10" t="s">
        <v>57</v>
      </c>
      <c r="B26" s="11">
        <v>0.36</v>
      </c>
      <c r="C26" s="12" t="s">
        <v>58</v>
      </c>
      <c r="D26" s="13" t="s">
        <v>9</v>
      </c>
      <c r="E26" s="14">
        <v>12</v>
      </c>
      <c r="F26" s="34"/>
      <c r="G26" s="34"/>
      <c r="H26" s="35">
        <v>0.15</v>
      </c>
      <c r="I26" s="36" t="s">
        <v>49</v>
      </c>
      <c r="J26" s="37" t="s">
        <v>11</v>
      </c>
    </row>
    <row r="27" spans="1:25" ht="69" x14ac:dyDescent="0.4">
      <c r="A27" s="10" t="s">
        <v>59</v>
      </c>
      <c r="B27" s="11">
        <v>0.36</v>
      </c>
      <c r="C27" s="12" t="s">
        <v>60</v>
      </c>
      <c r="D27" s="13" t="s">
        <v>9</v>
      </c>
      <c r="E27" s="14">
        <v>100</v>
      </c>
      <c r="F27" s="34"/>
      <c r="G27" s="34"/>
      <c r="H27" s="35">
        <v>0.2</v>
      </c>
      <c r="I27" s="36" t="s">
        <v>56</v>
      </c>
      <c r="J27" s="37" t="s">
        <v>11</v>
      </c>
    </row>
    <row r="28" spans="1:25" ht="69" x14ac:dyDescent="0.4">
      <c r="A28" s="10" t="s">
        <v>61</v>
      </c>
      <c r="B28" s="11">
        <v>1.48</v>
      </c>
      <c r="C28" s="12" t="s">
        <v>62</v>
      </c>
      <c r="D28" s="13" t="s">
        <v>9</v>
      </c>
      <c r="E28" s="14">
        <v>12</v>
      </c>
      <c r="F28" s="34"/>
      <c r="G28" s="34"/>
      <c r="H28" s="35">
        <v>0.25</v>
      </c>
      <c r="I28" s="36" t="s">
        <v>63</v>
      </c>
      <c r="J28" s="37">
        <v>745557932236</v>
      </c>
    </row>
    <row r="29" spans="1:25" ht="69" x14ac:dyDescent="0.4">
      <c r="A29" s="10" t="s">
        <v>64</v>
      </c>
      <c r="B29" s="11">
        <v>1.6</v>
      </c>
      <c r="C29" s="12" t="s">
        <v>65</v>
      </c>
      <c r="D29" s="13" t="s">
        <v>9</v>
      </c>
      <c r="E29" s="14">
        <v>12</v>
      </c>
      <c r="F29" s="34"/>
      <c r="G29" s="34"/>
      <c r="H29" s="35">
        <v>0.25</v>
      </c>
      <c r="I29" s="36" t="s">
        <v>63</v>
      </c>
      <c r="J29" s="37" t="s">
        <v>11</v>
      </c>
    </row>
    <row r="30" spans="1:25" ht="69" x14ac:dyDescent="0.4">
      <c r="A30" s="10" t="s">
        <v>66</v>
      </c>
      <c r="B30" s="11">
        <v>1.58</v>
      </c>
      <c r="C30" s="12" t="s">
        <v>67</v>
      </c>
      <c r="D30" s="13" t="s">
        <v>9</v>
      </c>
      <c r="E30" s="14">
        <v>12</v>
      </c>
      <c r="F30" s="34"/>
      <c r="G30" s="34"/>
      <c r="H30" s="35">
        <v>0.25</v>
      </c>
      <c r="I30" s="177" t="s">
        <v>63</v>
      </c>
      <c r="J30" s="175">
        <v>745557932250</v>
      </c>
    </row>
    <row r="31" spans="1:25" ht="69" x14ac:dyDescent="0.4">
      <c r="A31" s="10" t="s">
        <v>68</v>
      </c>
      <c r="B31" s="11">
        <v>1.36</v>
      </c>
      <c r="C31" s="12" t="s">
        <v>69</v>
      </c>
      <c r="D31" s="13" t="s">
        <v>9</v>
      </c>
      <c r="E31" s="14">
        <v>12</v>
      </c>
      <c r="F31" s="34"/>
      <c r="G31" s="34"/>
      <c r="H31" s="35">
        <v>0.25</v>
      </c>
      <c r="I31" s="36" t="s">
        <v>63</v>
      </c>
      <c r="J31" s="37" t="s">
        <v>11</v>
      </c>
    </row>
    <row r="32" spans="1:25" ht="69" x14ac:dyDescent="0.4">
      <c r="A32" s="10" t="s">
        <v>70</v>
      </c>
      <c r="B32" s="11">
        <v>2.2999999999999998</v>
      </c>
      <c r="C32" s="12" t="s">
        <v>71</v>
      </c>
      <c r="D32" s="13" t="s">
        <v>9</v>
      </c>
      <c r="E32" s="14">
        <v>12</v>
      </c>
      <c r="F32" s="34"/>
      <c r="G32" s="34"/>
      <c r="H32" s="35">
        <v>0.35</v>
      </c>
      <c r="I32" s="36" t="s">
        <v>72</v>
      </c>
      <c r="J32" s="37" t="s">
        <v>11</v>
      </c>
    </row>
    <row r="33" spans="1:10" ht="35" x14ac:dyDescent="0.4">
      <c r="A33" s="10" t="s">
        <v>1902</v>
      </c>
      <c r="B33" s="11">
        <v>3.2</v>
      </c>
      <c r="C33" s="12" t="s">
        <v>1903</v>
      </c>
      <c r="D33" s="13"/>
      <c r="E33" s="14"/>
      <c r="F33" s="34"/>
      <c r="G33" s="34"/>
      <c r="H33" s="35"/>
      <c r="I33" s="36"/>
      <c r="J33" s="37"/>
    </row>
    <row r="34" spans="1:10" ht="69" x14ac:dyDescent="0.4">
      <c r="A34" s="10" t="s">
        <v>73</v>
      </c>
      <c r="B34" s="11">
        <v>1.1000000000000001</v>
      </c>
      <c r="C34" s="12" t="s">
        <v>74</v>
      </c>
      <c r="D34" s="13" t="s">
        <v>9</v>
      </c>
      <c r="E34" s="14">
        <v>12</v>
      </c>
      <c r="F34" s="34"/>
      <c r="G34" s="34"/>
      <c r="H34" s="35">
        <v>0.35</v>
      </c>
      <c r="I34" s="36" t="s">
        <v>72</v>
      </c>
      <c r="J34" s="37">
        <v>745557932267</v>
      </c>
    </row>
    <row r="35" spans="1:10" ht="69" x14ac:dyDescent="0.4">
      <c r="A35" s="10" t="s">
        <v>75</v>
      </c>
      <c r="B35" s="11">
        <v>2.5</v>
      </c>
      <c r="C35" s="12" t="s">
        <v>76</v>
      </c>
      <c r="D35" s="13" t="s">
        <v>9</v>
      </c>
      <c r="E35" s="14">
        <v>12</v>
      </c>
      <c r="F35" s="34">
        <v>1200</v>
      </c>
      <c r="G35" s="34"/>
      <c r="H35" s="35">
        <v>0.4</v>
      </c>
      <c r="I35" s="36" t="s">
        <v>77</v>
      </c>
      <c r="J35" s="37">
        <v>745557932311</v>
      </c>
    </row>
    <row r="36" spans="1:10" ht="69" x14ac:dyDescent="0.4">
      <c r="A36" s="10" t="s">
        <v>78</v>
      </c>
      <c r="B36" s="11">
        <v>1.3</v>
      </c>
      <c r="C36" s="12" t="s">
        <v>79</v>
      </c>
      <c r="D36" s="13" t="s">
        <v>9</v>
      </c>
      <c r="E36" s="14">
        <v>12</v>
      </c>
      <c r="F36" s="34"/>
      <c r="G36" s="34"/>
      <c r="H36" s="35">
        <v>0.4</v>
      </c>
      <c r="I36" s="36" t="s">
        <v>77</v>
      </c>
      <c r="J36" s="37" t="s">
        <v>11</v>
      </c>
    </row>
    <row r="37" spans="1:10" ht="69" x14ac:dyDescent="0.4">
      <c r="A37" s="10" t="s">
        <v>80</v>
      </c>
      <c r="B37" s="11">
        <v>2.6</v>
      </c>
      <c r="C37" s="12" t="s">
        <v>81</v>
      </c>
      <c r="D37" s="13" t="s">
        <v>9</v>
      </c>
      <c r="E37" s="14">
        <v>12</v>
      </c>
      <c r="F37" s="34"/>
      <c r="G37" s="34"/>
      <c r="H37" s="35">
        <v>0.5</v>
      </c>
      <c r="I37" s="36" t="s">
        <v>82</v>
      </c>
      <c r="J37" s="37">
        <v>745557932342</v>
      </c>
    </row>
    <row r="38" spans="1:10" ht="69" x14ac:dyDescent="0.4">
      <c r="A38" s="10" t="s">
        <v>83</v>
      </c>
      <c r="B38" s="11">
        <v>2.2999999999999998</v>
      </c>
      <c r="C38" s="12" t="s">
        <v>84</v>
      </c>
      <c r="D38" s="13" t="s">
        <v>9</v>
      </c>
      <c r="E38" s="14">
        <v>12</v>
      </c>
      <c r="F38" s="34"/>
      <c r="G38" s="34"/>
      <c r="H38" s="35">
        <v>0.5</v>
      </c>
      <c r="I38" s="36" t="s">
        <v>82</v>
      </c>
      <c r="J38" s="37" t="s">
        <v>11</v>
      </c>
    </row>
    <row r="39" spans="1:10" ht="69" x14ac:dyDescent="0.4">
      <c r="A39" s="10" t="s">
        <v>85</v>
      </c>
      <c r="B39" s="11">
        <v>1.2</v>
      </c>
      <c r="C39" s="12" t="s">
        <v>86</v>
      </c>
      <c r="D39" s="13" t="s">
        <v>9</v>
      </c>
      <c r="E39" s="14">
        <v>12</v>
      </c>
      <c r="F39" s="34">
        <v>1500</v>
      </c>
      <c r="G39" s="34"/>
      <c r="H39" s="35">
        <v>0.2</v>
      </c>
      <c r="I39" s="36" t="s">
        <v>87</v>
      </c>
      <c r="J39" s="37">
        <v>745557932397</v>
      </c>
    </row>
    <row r="40" spans="1:10" ht="69" x14ac:dyDescent="0.4">
      <c r="A40" s="10" t="s">
        <v>88</v>
      </c>
      <c r="B40" s="11">
        <v>0.3</v>
      </c>
      <c r="C40" s="12" t="s">
        <v>89</v>
      </c>
      <c r="D40" s="13" t="s">
        <v>9</v>
      </c>
      <c r="E40" s="14">
        <v>12</v>
      </c>
      <c r="F40" s="34">
        <v>1500</v>
      </c>
      <c r="G40" s="34"/>
      <c r="H40" s="35">
        <v>0.2</v>
      </c>
      <c r="I40" s="36"/>
      <c r="J40" s="37"/>
    </row>
    <row r="41" spans="1:10" ht="69" x14ac:dyDescent="0.4">
      <c r="A41" s="10" t="s">
        <v>90</v>
      </c>
      <c r="B41" s="11">
        <v>0.3</v>
      </c>
      <c r="C41" s="12" t="s">
        <v>91</v>
      </c>
      <c r="D41" s="13" t="s">
        <v>9</v>
      </c>
      <c r="E41" s="14">
        <v>100</v>
      </c>
      <c r="F41" s="34"/>
      <c r="G41" s="34"/>
      <c r="H41" s="35"/>
      <c r="I41" s="36"/>
      <c r="J41" s="37"/>
    </row>
    <row r="42" spans="1:10" ht="69" x14ac:dyDescent="0.4">
      <c r="A42" s="10" t="s">
        <v>92</v>
      </c>
      <c r="B42" s="11">
        <v>1.46</v>
      </c>
      <c r="C42" s="12" t="s">
        <v>93</v>
      </c>
      <c r="D42" s="13" t="s">
        <v>9</v>
      </c>
      <c r="E42" s="14">
        <v>12</v>
      </c>
      <c r="F42" s="34">
        <v>1500</v>
      </c>
      <c r="G42" s="34"/>
      <c r="H42" s="35">
        <v>0.2</v>
      </c>
      <c r="I42" s="36" t="s">
        <v>56</v>
      </c>
      <c r="J42" s="37">
        <v>745557932427</v>
      </c>
    </row>
    <row r="43" spans="1:10" ht="69" x14ac:dyDescent="0.4">
      <c r="A43" s="10" t="s">
        <v>94</v>
      </c>
      <c r="B43" s="11">
        <v>0.3</v>
      </c>
      <c r="C43" s="12" t="s">
        <v>95</v>
      </c>
      <c r="D43" s="13" t="s">
        <v>9</v>
      </c>
      <c r="E43" s="14">
        <v>12</v>
      </c>
      <c r="F43" s="34"/>
      <c r="G43" s="34"/>
      <c r="H43" s="35"/>
      <c r="I43" s="36"/>
      <c r="J43" s="37"/>
    </row>
    <row r="44" spans="1:10" ht="69" x14ac:dyDescent="0.4">
      <c r="A44" s="10" t="s">
        <v>96</v>
      </c>
      <c r="B44" s="11">
        <v>0.3</v>
      </c>
      <c r="C44" s="12" t="s">
        <v>97</v>
      </c>
      <c r="D44" s="13" t="s">
        <v>9</v>
      </c>
      <c r="E44" s="14">
        <v>100</v>
      </c>
      <c r="F44" s="34"/>
      <c r="G44" s="34"/>
      <c r="H44" s="35"/>
      <c r="I44" s="36"/>
      <c r="J44" s="37"/>
    </row>
    <row r="45" spans="1:10" ht="69" x14ac:dyDescent="0.4">
      <c r="A45" s="10" t="s">
        <v>98</v>
      </c>
      <c r="B45" s="11">
        <v>1.5</v>
      </c>
      <c r="C45" s="12" t="s">
        <v>99</v>
      </c>
      <c r="D45" s="13" t="s">
        <v>9</v>
      </c>
      <c r="E45" s="14">
        <v>12</v>
      </c>
      <c r="F45" s="34"/>
      <c r="G45" s="34"/>
      <c r="H45" s="35">
        <v>0.25</v>
      </c>
      <c r="I45" s="36" t="s">
        <v>100</v>
      </c>
      <c r="J45" s="37">
        <v>745557932434</v>
      </c>
    </row>
    <row r="46" spans="1:10" ht="69" x14ac:dyDescent="0.4">
      <c r="A46" s="10" t="s">
        <v>101</v>
      </c>
      <c r="B46" s="11">
        <v>0.88</v>
      </c>
      <c r="C46" s="12" t="s">
        <v>102</v>
      </c>
      <c r="D46" s="13" t="s">
        <v>9</v>
      </c>
      <c r="E46" s="14">
        <v>12</v>
      </c>
      <c r="F46" s="34">
        <v>1400</v>
      </c>
      <c r="G46" s="34"/>
      <c r="H46" s="35">
        <v>0.25</v>
      </c>
      <c r="I46" s="36" t="s">
        <v>100</v>
      </c>
      <c r="J46" s="37">
        <v>745557932861</v>
      </c>
    </row>
    <row r="47" spans="1:10" ht="69" x14ac:dyDescent="0.4">
      <c r="A47" s="10" t="s">
        <v>103</v>
      </c>
      <c r="B47" s="11">
        <v>2.2000000000000002</v>
      </c>
      <c r="C47" s="12" t="s">
        <v>104</v>
      </c>
      <c r="D47" s="13" t="s">
        <v>9</v>
      </c>
      <c r="E47" s="14">
        <v>12</v>
      </c>
      <c r="F47" s="34"/>
      <c r="G47" s="34"/>
      <c r="H47" s="35">
        <v>0.35</v>
      </c>
      <c r="I47" s="36" t="s">
        <v>105</v>
      </c>
      <c r="J47" s="37">
        <v>745557932441</v>
      </c>
    </row>
    <row r="48" spans="1:10" ht="69" x14ac:dyDescent="0.4">
      <c r="A48" s="10" t="s">
        <v>106</v>
      </c>
      <c r="B48" s="11">
        <v>2.4</v>
      </c>
      <c r="C48" s="12" t="s">
        <v>107</v>
      </c>
      <c r="D48" s="13" t="s">
        <v>9</v>
      </c>
      <c r="E48" s="14">
        <v>12</v>
      </c>
      <c r="F48" s="34"/>
      <c r="G48" s="34"/>
      <c r="H48" s="35">
        <v>0.35</v>
      </c>
      <c r="I48" s="36" t="s">
        <v>108</v>
      </c>
      <c r="J48" s="37">
        <v>745557932465</v>
      </c>
    </row>
    <row r="49" spans="1:10" ht="69" x14ac:dyDescent="0.4">
      <c r="A49" s="10" t="s">
        <v>109</v>
      </c>
      <c r="B49" s="11">
        <v>1.66</v>
      </c>
      <c r="C49" s="12" t="s">
        <v>110</v>
      </c>
      <c r="D49" s="13" t="s">
        <v>9</v>
      </c>
      <c r="E49" s="14">
        <v>12</v>
      </c>
      <c r="F49" s="34"/>
      <c r="G49" s="34"/>
      <c r="H49" s="35">
        <v>0.35</v>
      </c>
      <c r="I49" s="36" t="s">
        <v>108</v>
      </c>
      <c r="J49" s="37">
        <v>745557932489</v>
      </c>
    </row>
    <row r="50" spans="1:10" ht="69" x14ac:dyDescent="0.4">
      <c r="A50" s="10" t="s">
        <v>111</v>
      </c>
      <c r="B50" s="11">
        <v>2.5</v>
      </c>
      <c r="C50" s="12" t="s">
        <v>112</v>
      </c>
      <c r="D50" s="13" t="s">
        <v>9</v>
      </c>
      <c r="E50" s="14">
        <v>12</v>
      </c>
      <c r="F50" s="34"/>
      <c r="G50" s="34"/>
      <c r="H50" s="35">
        <v>0.45</v>
      </c>
      <c r="I50" s="36" t="s">
        <v>113</v>
      </c>
      <c r="J50" s="37" t="s">
        <v>11</v>
      </c>
    </row>
    <row r="51" spans="1:10" ht="69" x14ac:dyDescent="0.4">
      <c r="A51" s="10" t="s">
        <v>114</v>
      </c>
      <c r="B51" s="11">
        <v>1.88</v>
      </c>
      <c r="C51" s="12" t="s">
        <v>115</v>
      </c>
      <c r="D51" s="13" t="s">
        <v>9</v>
      </c>
      <c r="E51" s="14"/>
      <c r="F51" s="34"/>
      <c r="G51" s="34"/>
      <c r="H51" s="35"/>
      <c r="I51" s="36"/>
      <c r="J51" s="37" t="s">
        <v>11</v>
      </c>
    </row>
    <row r="52" spans="1:10" ht="103" x14ac:dyDescent="0.4">
      <c r="A52" s="10" t="s">
        <v>293</v>
      </c>
      <c r="B52" s="11" t="s">
        <v>294</v>
      </c>
      <c r="C52" s="12" t="s">
        <v>295</v>
      </c>
      <c r="D52" s="13" t="s">
        <v>9</v>
      </c>
      <c r="E52" s="14"/>
      <c r="F52" s="34"/>
      <c r="G52" s="34"/>
      <c r="H52" s="35"/>
      <c r="I52" s="36"/>
      <c r="J52" s="37" t="s">
        <v>11</v>
      </c>
    </row>
    <row r="53" spans="1:10" ht="103" x14ac:dyDescent="0.4">
      <c r="A53" s="10" t="s">
        <v>296</v>
      </c>
      <c r="B53" s="11" t="s">
        <v>294</v>
      </c>
      <c r="C53" s="12" t="s">
        <v>297</v>
      </c>
      <c r="D53" s="13" t="s">
        <v>9</v>
      </c>
      <c r="E53" s="14"/>
      <c r="F53" s="34"/>
      <c r="G53" s="34"/>
      <c r="H53" s="35"/>
      <c r="I53" s="36"/>
      <c r="J53" s="37" t="s">
        <v>11</v>
      </c>
    </row>
    <row r="54" spans="1:10" ht="103" x14ac:dyDescent="0.4">
      <c r="A54" s="10" t="s">
        <v>298</v>
      </c>
      <c r="B54" s="11" t="s">
        <v>299</v>
      </c>
      <c r="C54" s="12" t="s">
        <v>300</v>
      </c>
      <c r="D54" s="13" t="s">
        <v>9</v>
      </c>
      <c r="E54" s="14">
        <v>1</v>
      </c>
      <c r="F54" s="34">
        <v>24</v>
      </c>
      <c r="G54" s="34"/>
      <c r="H54" s="35"/>
      <c r="I54" s="36"/>
      <c r="J54" s="37" t="s">
        <v>11</v>
      </c>
    </row>
    <row r="55" spans="1:10" ht="103" x14ac:dyDescent="0.4">
      <c r="A55" s="10" t="s">
        <v>301</v>
      </c>
      <c r="B55" s="11" t="s">
        <v>294</v>
      </c>
      <c r="C55" s="12" t="s">
        <v>302</v>
      </c>
      <c r="D55" s="13" t="s">
        <v>9</v>
      </c>
      <c r="E55" s="14">
        <v>1</v>
      </c>
      <c r="F55" s="34">
        <v>24</v>
      </c>
      <c r="G55" s="34"/>
      <c r="H55" s="35"/>
      <c r="I55" s="36"/>
      <c r="J55" s="37" t="s">
        <v>11</v>
      </c>
    </row>
    <row r="56" spans="1:10" ht="103" x14ac:dyDescent="0.4">
      <c r="A56" s="10" t="s">
        <v>303</v>
      </c>
      <c r="B56" s="11">
        <v>45</v>
      </c>
      <c r="C56" s="12" t="s">
        <v>304</v>
      </c>
      <c r="D56" s="13" t="s">
        <v>9</v>
      </c>
      <c r="E56" s="14">
        <v>1</v>
      </c>
      <c r="F56" s="34">
        <v>24</v>
      </c>
      <c r="G56" s="34"/>
      <c r="H56" s="35">
        <v>0.95</v>
      </c>
      <c r="I56" s="36" t="s">
        <v>305</v>
      </c>
      <c r="J56" s="37" t="s">
        <v>11</v>
      </c>
    </row>
    <row r="57" spans="1:10" ht="103" x14ac:dyDescent="0.4">
      <c r="A57" s="10" t="s">
        <v>306</v>
      </c>
      <c r="B57" s="11">
        <v>45</v>
      </c>
      <c r="C57" s="12" t="s">
        <v>307</v>
      </c>
      <c r="D57" s="13" t="s">
        <v>9</v>
      </c>
      <c r="E57" s="14">
        <v>1</v>
      </c>
      <c r="F57" s="34">
        <v>24</v>
      </c>
      <c r="G57" s="34"/>
      <c r="H57" s="35">
        <v>0.95</v>
      </c>
      <c r="I57" s="36" t="s">
        <v>305</v>
      </c>
      <c r="J57" s="37" t="s">
        <v>11</v>
      </c>
    </row>
    <row r="58" spans="1:10" ht="69" x14ac:dyDescent="0.4">
      <c r="A58" s="10" t="s">
        <v>308</v>
      </c>
      <c r="B58" s="11" t="s">
        <v>309</v>
      </c>
      <c r="C58" s="12" t="s">
        <v>310</v>
      </c>
      <c r="D58" s="13" t="s">
        <v>9</v>
      </c>
      <c r="E58" s="14"/>
      <c r="F58" s="34"/>
      <c r="G58" s="34"/>
      <c r="H58" s="35"/>
      <c r="I58" s="36"/>
      <c r="J58" s="37" t="s">
        <v>11</v>
      </c>
    </row>
    <row r="59" spans="1:10" ht="69" x14ac:dyDescent="0.4">
      <c r="A59" s="10" t="s">
        <v>311</v>
      </c>
      <c r="B59" s="11" t="s">
        <v>312</v>
      </c>
      <c r="C59" s="12" t="s">
        <v>313</v>
      </c>
      <c r="D59" s="13" t="s">
        <v>9</v>
      </c>
      <c r="E59" s="14"/>
      <c r="F59" s="34"/>
      <c r="G59" s="34"/>
      <c r="H59" s="35"/>
      <c r="I59" s="36"/>
      <c r="J59" s="37" t="s">
        <v>11</v>
      </c>
    </row>
    <row r="60" spans="1:10" ht="69" x14ac:dyDescent="0.4">
      <c r="A60" s="10" t="s">
        <v>314</v>
      </c>
      <c r="B60" s="11" t="s">
        <v>315</v>
      </c>
      <c r="C60" s="12" t="s">
        <v>316</v>
      </c>
      <c r="D60" s="13" t="s">
        <v>9</v>
      </c>
      <c r="E60" s="14"/>
      <c r="F60" s="34"/>
      <c r="G60" s="34"/>
      <c r="H60" s="35"/>
      <c r="I60" s="36"/>
      <c r="J60" s="37" t="s">
        <v>11</v>
      </c>
    </row>
    <row r="61" spans="1:10" ht="103" x14ac:dyDescent="0.4">
      <c r="A61" s="10" t="s">
        <v>317</v>
      </c>
      <c r="B61" s="11" t="s">
        <v>318</v>
      </c>
      <c r="C61" s="12" t="s">
        <v>319</v>
      </c>
      <c r="D61" s="13" t="s">
        <v>9</v>
      </c>
      <c r="E61" s="14"/>
      <c r="F61" s="34"/>
      <c r="G61" s="34"/>
      <c r="H61" s="35"/>
      <c r="I61" s="36"/>
      <c r="J61" s="37" t="s">
        <v>11</v>
      </c>
    </row>
    <row r="62" spans="1:10" ht="103" x14ac:dyDescent="0.4">
      <c r="A62" s="10" t="s">
        <v>320</v>
      </c>
      <c r="B62" s="11" t="s">
        <v>321</v>
      </c>
      <c r="C62" s="12" t="s">
        <v>322</v>
      </c>
      <c r="D62" s="13" t="s">
        <v>9</v>
      </c>
      <c r="E62" s="14"/>
      <c r="F62" s="34"/>
      <c r="G62" s="34"/>
      <c r="H62" s="35"/>
      <c r="I62" s="36"/>
      <c r="J62" s="37" t="s">
        <v>11</v>
      </c>
    </row>
    <row r="63" spans="1:10" ht="103" x14ac:dyDescent="0.4">
      <c r="A63" s="10" t="s">
        <v>323</v>
      </c>
      <c r="B63" s="11" t="s">
        <v>318</v>
      </c>
      <c r="C63" s="12" t="s">
        <v>324</v>
      </c>
      <c r="D63" s="13" t="s">
        <v>9</v>
      </c>
      <c r="E63" s="14"/>
      <c r="F63" s="34"/>
      <c r="G63" s="34"/>
      <c r="H63" s="35"/>
      <c r="I63" s="36"/>
      <c r="J63" s="37" t="s">
        <v>11</v>
      </c>
    </row>
    <row r="64" spans="1:10" ht="103" x14ac:dyDescent="0.4">
      <c r="A64" s="10" t="s">
        <v>325</v>
      </c>
      <c r="B64" s="11" t="s">
        <v>318</v>
      </c>
      <c r="C64" s="12" t="s">
        <v>326</v>
      </c>
      <c r="D64" s="13" t="s">
        <v>9</v>
      </c>
      <c r="E64" s="14"/>
      <c r="F64" s="34"/>
      <c r="G64" s="34"/>
      <c r="H64" s="35"/>
      <c r="I64" s="36"/>
      <c r="J64" s="37" t="s">
        <v>11</v>
      </c>
    </row>
    <row r="65" spans="1:10" ht="69" x14ac:dyDescent="0.4">
      <c r="A65" s="10" t="s">
        <v>327</v>
      </c>
      <c r="B65" s="11" t="s">
        <v>328</v>
      </c>
      <c r="C65" s="12" t="s">
        <v>329</v>
      </c>
      <c r="D65" s="13" t="s">
        <v>9</v>
      </c>
      <c r="E65" s="14"/>
      <c r="F65" s="34"/>
      <c r="G65" s="34"/>
      <c r="H65" s="35"/>
      <c r="I65" s="36"/>
      <c r="J65" s="37" t="s">
        <v>11</v>
      </c>
    </row>
    <row r="66" spans="1:10" ht="69" x14ac:dyDescent="0.4">
      <c r="A66" s="10" t="s">
        <v>330</v>
      </c>
      <c r="B66" s="11" t="s">
        <v>294</v>
      </c>
      <c r="C66" s="12" t="s">
        <v>331</v>
      </c>
      <c r="D66" s="13" t="s">
        <v>9</v>
      </c>
      <c r="E66" s="14"/>
      <c r="F66" s="34"/>
      <c r="G66" s="34"/>
      <c r="H66" s="35"/>
      <c r="I66" s="36"/>
      <c r="J66" s="37" t="s">
        <v>11</v>
      </c>
    </row>
    <row r="67" spans="1:10" ht="69" x14ac:dyDescent="0.4">
      <c r="A67" s="10" t="s">
        <v>116</v>
      </c>
      <c r="B67" s="11">
        <v>0.26</v>
      </c>
      <c r="C67" s="12" t="s">
        <v>117</v>
      </c>
      <c r="D67" s="13" t="s">
        <v>9</v>
      </c>
      <c r="E67" s="14">
        <v>100</v>
      </c>
      <c r="F67" s="34">
        <v>1500</v>
      </c>
      <c r="G67" s="34"/>
      <c r="H67" s="35">
        <v>1.6</v>
      </c>
      <c r="I67" s="36" t="s">
        <v>118</v>
      </c>
      <c r="J67" s="37" t="s">
        <v>11</v>
      </c>
    </row>
    <row r="68" spans="1:10" ht="69" x14ac:dyDescent="0.4">
      <c r="A68" s="10" t="s">
        <v>119</v>
      </c>
      <c r="B68" s="11">
        <v>0.3</v>
      </c>
      <c r="C68" s="12" t="s">
        <v>120</v>
      </c>
      <c r="D68" s="13" t="s">
        <v>9</v>
      </c>
      <c r="E68" s="14">
        <v>100</v>
      </c>
      <c r="F68" s="34">
        <v>1000</v>
      </c>
      <c r="G68" s="34"/>
      <c r="H68" s="35">
        <v>1.85</v>
      </c>
      <c r="I68" s="36" t="s">
        <v>118</v>
      </c>
      <c r="J68" s="37" t="s">
        <v>11</v>
      </c>
    </row>
    <row r="69" spans="1:10" s="77" customFormat="1" ht="69" x14ac:dyDescent="0.4">
      <c r="A69" s="10" t="s">
        <v>121</v>
      </c>
      <c r="B69" s="11">
        <v>0.46</v>
      </c>
      <c r="C69" s="12" t="s">
        <v>122</v>
      </c>
      <c r="D69" s="13" t="s">
        <v>9</v>
      </c>
      <c r="E69" s="14">
        <v>100</v>
      </c>
      <c r="F69" s="34">
        <v>500</v>
      </c>
      <c r="G69" s="34"/>
      <c r="H69" s="35">
        <v>3.15</v>
      </c>
      <c r="I69" s="36" t="s">
        <v>123</v>
      </c>
      <c r="J69" s="37" t="s">
        <v>11</v>
      </c>
    </row>
    <row r="70" spans="1:10" s="77" customFormat="1" ht="69" x14ac:dyDescent="0.4">
      <c r="A70" s="10" t="s">
        <v>124</v>
      </c>
      <c r="B70" s="11">
        <v>0.8</v>
      </c>
      <c r="C70" s="12" t="s">
        <v>125</v>
      </c>
      <c r="D70" s="13" t="s">
        <v>9</v>
      </c>
      <c r="E70" s="14">
        <v>50</v>
      </c>
      <c r="F70" s="34">
        <v>500</v>
      </c>
      <c r="G70" s="34"/>
      <c r="H70" s="35">
        <v>3.35</v>
      </c>
      <c r="I70" s="36" t="s">
        <v>126</v>
      </c>
      <c r="J70" s="37" t="s">
        <v>11</v>
      </c>
    </row>
    <row r="71" spans="1:10" ht="69" x14ac:dyDescent="0.4">
      <c r="A71" s="10" t="s">
        <v>127</v>
      </c>
      <c r="B71" s="11">
        <v>0.8</v>
      </c>
      <c r="C71" s="12" t="s">
        <v>128</v>
      </c>
      <c r="D71" s="13" t="s">
        <v>9</v>
      </c>
      <c r="E71" s="14">
        <v>50</v>
      </c>
      <c r="F71" s="34">
        <v>400</v>
      </c>
      <c r="G71" s="34"/>
      <c r="H71" s="35">
        <v>4</v>
      </c>
      <c r="I71" s="36" t="s">
        <v>129</v>
      </c>
      <c r="J71" s="37" t="s">
        <v>11</v>
      </c>
    </row>
    <row r="72" spans="1:10" ht="69" x14ac:dyDescent="0.4">
      <c r="A72" s="10" t="s">
        <v>130</v>
      </c>
      <c r="B72" s="11">
        <v>1</v>
      </c>
      <c r="C72" s="12" t="s">
        <v>131</v>
      </c>
      <c r="D72" s="13" t="s">
        <v>9</v>
      </c>
      <c r="E72" s="14">
        <v>50</v>
      </c>
      <c r="F72" s="34">
        <v>80</v>
      </c>
      <c r="G72" s="34"/>
      <c r="H72" s="35">
        <v>4.8499999999999996</v>
      </c>
      <c r="I72" s="36" t="s">
        <v>132</v>
      </c>
      <c r="J72" s="37" t="s">
        <v>11</v>
      </c>
    </row>
    <row r="73" spans="1:10" ht="69" x14ac:dyDescent="0.4">
      <c r="A73" s="10" t="s">
        <v>1865</v>
      </c>
      <c r="B73" s="11">
        <v>19.04</v>
      </c>
      <c r="C73" s="12" t="s">
        <v>1866</v>
      </c>
      <c r="D73" s="13" t="s">
        <v>9</v>
      </c>
      <c r="E73" s="14">
        <v>1</v>
      </c>
      <c r="F73" s="34"/>
      <c r="G73" s="34"/>
      <c r="H73" s="35"/>
      <c r="I73" s="36"/>
      <c r="J73" s="37"/>
    </row>
    <row r="74" spans="1:10" ht="35" x14ac:dyDescent="0.4">
      <c r="A74" s="10" t="s">
        <v>1867</v>
      </c>
      <c r="B74" s="11">
        <v>12</v>
      </c>
      <c r="C74" s="12" t="s">
        <v>1868</v>
      </c>
      <c r="D74" s="13" t="s">
        <v>9</v>
      </c>
      <c r="E74" s="14">
        <v>1</v>
      </c>
      <c r="F74" s="34"/>
      <c r="G74" s="34"/>
      <c r="H74" s="35"/>
      <c r="I74" s="36"/>
      <c r="J74" s="37"/>
    </row>
    <row r="75" spans="1:10" ht="69" x14ac:dyDescent="0.4">
      <c r="A75" s="10" t="s">
        <v>1145</v>
      </c>
      <c r="B75" s="11">
        <v>12</v>
      </c>
      <c r="C75" s="12" t="s">
        <v>1146</v>
      </c>
      <c r="D75" s="13" t="s">
        <v>9</v>
      </c>
      <c r="E75" s="14">
        <v>1</v>
      </c>
      <c r="F75" s="34">
        <v>12</v>
      </c>
      <c r="G75" s="34"/>
      <c r="H75" s="35" t="s">
        <v>1147</v>
      </c>
      <c r="I75" s="36" t="s">
        <v>1148</v>
      </c>
      <c r="J75" s="37">
        <v>43281000642</v>
      </c>
    </row>
    <row r="76" spans="1:10" ht="69" x14ac:dyDescent="0.4">
      <c r="A76" s="10" t="s">
        <v>1149</v>
      </c>
      <c r="B76" s="11">
        <v>12</v>
      </c>
      <c r="C76" s="12" t="s">
        <v>1150</v>
      </c>
      <c r="D76" s="13" t="s">
        <v>9</v>
      </c>
      <c r="E76" s="14">
        <v>1</v>
      </c>
      <c r="F76" s="34">
        <v>12</v>
      </c>
      <c r="G76" s="34"/>
      <c r="H76" s="35" t="s">
        <v>1147</v>
      </c>
      <c r="I76" s="36" t="s">
        <v>1148</v>
      </c>
      <c r="J76" s="37">
        <v>43281000659</v>
      </c>
    </row>
    <row r="77" spans="1:10" ht="69" x14ac:dyDescent="0.4">
      <c r="A77" s="10" t="s">
        <v>1151</v>
      </c>
      <c r="B77" s="11">
        <v>12</v>
      </c>
      <c r="C77" s="12" t="s">
        <v>1152</v>
      </c>
      <c r="D77" s="13" t="s">
        <v>9</v>
      </c>
      <c r="E77" s="14">
        <v>1</v>
      </c>
      <c r="F77" s="34">
        <v>12</v>
      </c>
      <c r="G77" s="34"/>
      <c r="H77" s="35" t="s">
        <v>1147</v>
      </c>
      <c r="I77" s="36" t="s">
        <v>1148</v>
      </c>
      <c r="J77" s="37">
        <v>43281000673</v>
      </c>
    </row>
    <row r="78" spans="1:10" ht="69" x14ac:dyDescent="0.4">
      <c r="A78" s="10" t="s">
        <v>1153</v>
      </c>
      <c r="B78" s="11">
        <v>12</v>
      </c>
      <c r="C78" s="12" t="s">
        <v>1154</v>
      </c>
      <c r="D78" s="13" t="s">
        <v>9</v>
      </c>
      <c r="E78" s="14">
        <v>1</v>
      </c>
      <c r="F78" s="34">
        <v>12</v>
      </c>
      <c r="G78" s="34"/>
      <c r="H78" s="35" t="s">
        <v>1147</v>
      </c>
      <c r="I78" s="36" t="s">
        <v>1148</v>
      </c>
      <c r="J78" s="37">
        <v>43281000727</v>
      </c>
    </row>
    <row r="79" spans="1:10" ht="35" x14ac:dyDescent="0.4">
      <c r="A79" s="10" t="s">
        <v>1155</v>
      </c>
      <c r="B79" s="11">
        <v>14.6</v>
      </c>
      <c r="C79" s="12" t="s">
        <v>1156</v>
      </c>
      <c r="D79" s="13" t="s">
        <v>9</v>
      </c>
      <c r="E79" s="14">
        <v>1</v>
      </c>
      <c r="F79" s="34">
        <v>12</v>
      </c>
      <c r="G79" s="34"/>
      <c r="H79" s="35" t="s">
        <v>1147</v>
      </c>
      <c r="I79" s="36"/>
      <c r="J79" s="37" t="s">
        <v>11</v>
      </c>
    </row>
    <row r="80" spans="1:10" ht="69" x14ac:dyDescent="0.4">
      <c r="A80" s="10" t="s">
        <v>133</v>
      </c>
      <c r="B80" s="11">
        <v>2.76</v>
      </c>
      <c r="C80" s="12" t="s">
        <v>134</v>
      </c>
      <c r="D80" s="13" t="s">
        <v>9</v>
      </c>
      <c r="E80" s="14">
        <v>1</v>
      </c>
      <c r="F80" s="34">
        <v>1</v>
      </c>
      <c r="G80" s="34"/>
      <c r="H80" s="35">
        <v>0.35</v>
      </c>
      <c r="I80" s="36" t="s">
        <v>135</v>
      </c>
      <c r="J80" s="37" t="s">
        <v>11</v>
      </c>
    </row>
    <row r="81" spans="1:10" ht="35" x14ac:dyDescent="0.4">
      <c r="A81" s="10" t="s">
        <v>562</v>
      </c>
      <c r="B81" s="11">
        <v>2.52</v>
      </c>
      <c r="C81" s="12" t="s">
        <v>563</v>
      </c>
      <c r="D81" s="13" t="s">
        <v>9</v>
      </c>
      <c r="E81" s="14">
        <v>1</v>
      </c>
      <c r="F81" s="34">
        <v>24</v>
      </c>
      <c r="G81" s="34"/>
      <c r="H81" s="35">
        <v>12</v>
      </c>
      <c r="I81" s="36" t="s">
        <v>434</v>
      </c>
      <c r="J81" s="37" t="s">
        <v>11</v>
      </c>
    </row>
    <row r="82" spans="1:10" ht="35" x14ac:dyDescent="0.4">
      <c r="A82" s="10" t="s">
        <v>564</v>
      </c>
      <c r="B82" s="11">
        <v>4.7</v>
      </c>
      <c r="C82" s="12" t="s">
        <v>565</v>
      </c>
      <c r="D82" s="13" t="s">
        <v>9</v>
      </c>
      <c r="E82" s="14">
        <v>1</v>
      </c>
      <c r="F82" s="34">
        <v>12</v>
      </c>
      <c r="G82" s="34"/>
      <c r="H82" s="35">
        <v>18</v>
      </c>
      <c r="I82" s="36" t="s">
        <v>566</v>
      </c>
      <c r="J82" s="37" t="s">
        <v>11</v>
      </c>
    </row>
    <row r="83" spans="1:10" ht="35" x14ac:dyDescent="0.4">
      <c r="A83" s="10" t="s">
        <v>567</v>
      </c>
      <c r="B83" s="11">
        <v>5.2</v>
      </c>
      <c r="C83" s="12" t="s">
        <v>568</v>
      </c>
      <c r="D83" s="13" t="s">
        <v>9</v>
      </c>
      <c r="E83" s="14">
        <v>1</v>
      </c>
      <c r="F83" s="34">
        <v>6</v>
      </c>
      <c r="G83" s="34"/>
      <c r="H83" s="35">
        <v>12</v>
      </c>
      <c r="I83" s="36" t="s">
        <v>569</v>
      </c>
      <c r="J83" s="37" t="s">
        <v>11</v>
      </c>
    </row>
    <row r="84" spans="1:10" ht="35" x14ac:dyDescent="0.4">
      <c r="A84" s="10" t="s">
        <v>570</v>
      </c>
      <c r="B84" s="11">
        <v>4.76</v>
      </c>
      <c r="C84" s="12" t="s">
        <v>571</v>
      </c>
      <c r="D84" s="13" t="s">
        <v>9</v>
      </c>
      <c r="E84" s="14">
        <v>1</v>
      </c>
      <c r="F84" s="34">
        <v>6</v>
      </c>
      <c r="G84" s="34"/>
      <c r="H84" s="35">
        <v>9</v>
      </c>
      <c r="I84" s="36" t="s">
        <v>77</v>
      </c>
      <c r="J84" s="37" t="s">
        <v>11</v>
      </c>
    </row>
    <row r="85" spans="1:10" ht="35" x14ac:dyDescent="0.4">
      <c r="A85" s="10" t="s">
        <v>572</v>
      </c>
      <c r="B85" s="11">
        <v>2.8</v>
      </c>
      <c r="C85" s="12" t="s">
        <v>573</v>
      </c>
      <c r="D85" s="13" t="s">
        <v>9</v>
      </c>
      <c r="E85" s="14">
        <v>1</v>
      </c>
      <c r="F85" s="34">
        <v>24</v>
      </c>
      <c r="G85" s="34"/>
      <c r="H85" s="35">
        <v>18</v>
      </c>
      <c r="I85" s="36" t="s">
        <v>566</v>
      </c>
      <c r="J85" s="37" t="s">
        <v>11</v>
      </c>
    </row>
    <row r="86" spans="1:10" ht="35" x14ac:dyDescent="0.4">
      <c r="A86" s="10" t="s">
        <v>574</v>
      </c>
      <c r="B86" s="11">
        <v>3.3</v>
      </c>
      <c r="C86" s="12" t="s">
        <v>575</v>
      </c>
      <c r="D86" s="13" t="s">
        <v>9</v>
      </c>
      <c r="E86" s="14">
        <v>1</v>
      </c>
      <c r="F86" s="34">
        <v>12</v>
      </c>
      <c r="G86" s="34"/>
      <c r="H86" s="35">
        <v>12</v>
      </c>
      <c r="I86" s="36" t="s">
        <v>434</v>
      </c>
      <c r="J86" s="37" t="s">
        <v>11</v>
      </c>
    </row>
    <row r="87" spans="1:10" ht="35" x14ac:dyDescent="0.4">
      <c r="A87" s="10" t="s">
        <v>1272</v>
      </c>
      <c r="B87" s="11">
        <v>7.2</v>
      </c>
      <c r="C87" s="12" t="s">
        <v>1273</v>
      </c>
      <c r="D87" s="13"/>
      <c r="E87" s="14"/>
      <c r="F87" s="34"/>
      <c r="G87" s="34"/>
      <c r="H87" s="35"/>
      <c r="I87" s="36"/>
      <c r="J87" s="37"/>
    </row>
    <row r="88" spans="1:10" ht="35" x14ac:dyDescent="0.4">
      <c r="A88" s="10" t="s">
        <v>1274</v>
      </c>
      <c r="B88" s="11">
        <v>12.06</v>
      </c>
      <c r="C88" s="12" t="s">
        <v>1275</v>
      </c>
      <c r="D88" s="13" t="s">
        <v>9</v>
      </c>
      <c r="E88" s="14" t="s">
        <v>1276</v>
      </c>
      <c r="F88" s="34"/>
      <c r="G88" s="34"/>
      <c r="H88" s="35" t="s">
        <v>759</v>
      </c>
      <c r="I88" s="36" t="s">
        <v>1277</v>
      </c>
      <c r="J88" s="37">
        <v>622454319776</v>
      </c>
    </row>
    <row r="89" spans="1:10" ht="35" x14ac:dyDescent="0.4">
      <c r="A89" s="10" t="s">
        <v>1278</v>
      </c>
      <c r="B89" s="11">
        <v>19.239999999999998</v>
      </c>
      <c r="C89" s="12" t="s">
        <v>1279</v>
      </c>
      <c r="D89" s="13" t="s">
        <v>9</v>
      </c>
      <c r="E89" s="14" t="s">
        <v>44</v>
      </c>
      <c r="F89" s="34"/>
      <c r="G89" s="34"/>
      <c r="H89" s="35" t="s">
        <v>553</v>
      </c>
      <c r="I89" s="36" t="s">
        <v>1280</v>
      </c>
      <c r="J89" s="37">
        <v>622454319783</v>
      </c>
    </row>
    <row r="90" spans="1:10" ht="35" x14ac:dyDescent="0.4">
      <c r="A90" s="10" t="s">
        <v>1869</v>
      </c>
      <c r="B90" s="11">
        <v>66</v>
      </c>
      <c r="C90" s="12" t="s">
        <v>1870</v>
      </c>
      <c r="D90" s="13" t="s">
        <v>9</v>
      </c>
      <c r="E90" s="14">
        <v>1</v>
      </c>
      <c r="F90" s="34"/>
      <c r="G90" s="34"/>
      <c r="H90" s="35"/>
      <c r="I90" s="36"/>
      <c r="J90" s="37"/>
    </row>
    <row r="91" spans="1:10" ht="69" x14ac:dyDescent="0.4">
      <c r="A91" s="10" t="s">
        <v>576</v>
      </c>
      <c r="B91" s="11">
        <v>108</v>
      </c>
      <c r="C91" s="12" t="s">
        <v>577</v>
      </c>
      <c r="D91" s="13" t="s">
        <v>9</v>
      </c>
      <c r="E91" s="14">
        <v>1</v>
      </c>
      <c r="F91" s="34"/>
      <c r="G91" s="34"/>
      <c r="H91" s="35"/>
      <c r="I91" s="36"/>
      <c r="J91" s="37"/>
    </row>
    <row r="92" spans="1:10" ht="69" x14ac:dyDescent="0.4">
      <c r="A92" s="10" t="s">
        <v>1281</v>
      </c>
      <c r="B92" s="11">
        <v>34.78</v>
      </c>
      <c r="C92" s="12" t="s">
        <v>1282</v>
      </c>
      <c r="D92" s="13" t="s">
        <v>9</v>
      </c>
      <c r="E92" s="14" t="s">
        <v>44</v>
      </c>
      <c r="F92" s="34"/>
      <c r="G92" s="34"/>
      <c r="H92" s="35" t="s">
        <v>553</v>
      </c>
      <c r="I92" s="36" t="s">
        <v>1283</v>
      </c>
      <c r="J92" s="37">
        <v>622454386792</v>
      </c>
    </row>
    <row r="93" spans="1:10" ht="69" x14ac:dyDescent="0.4">
      <c r="A93" s="10" t="s">
        <v>1284</v>
      </c>
      <c r="B93" s="11">
        <v>73.28</v>
      </c>
      <c r="C93" s="12" t="s">
        <v>1285</v>
      </c>
      <c r="D93" s="13" t="s">
        <v>9</v>
      </c>
      <c r="E93" s="14" t="s">
        <v>44</v>
      </c>
      <c r="F93" s="34"/>
      <c r="G93" s="34"/>
      <c r="H93" s="35" t="s">
        <v>1286</v>
      </c>
      <c r="I93" s="36" t="s">
        <v>1287</v>
      </c>
      <c r="J93" s="37">
        <v>622454394094</v>
      </c>
    </row>
    <row r="94" spans="1:10" ht="69" x14ac:dyDescent="0.4">
      <c r="A94" s="10" t="s">
        <v>1288</v>
      </c>
      <c r="B94" s="11">
        <v>19.260000000000002</v>
      </c>
      <c r="C94" s="12" t="s">
        <v>1289</v>
      </c>
      <c r="D94" s="13" t="s">
        <v>9</v>
      </c>
      <c r="E94" s="14" t="s">
        <v>44</v>
      </c>
      <c r="F94" s="34"/>
      <c r="G94" s="34"/>
      <c r="H94" s="35" t="s">
        <v>1290</v>
      </c>
      <c r="I94" s="36" t="s">
        <v>1291</v>
      </c>
      <c r="J94" s="37">
        <v>622454394100</v>
      </c>
    </row>
    <row r="95" spans="1:10" ht="69" x14ac:dyDescent="0.4">
      <c r="A95" s="10" t="s">
        <v>1157</v>
      </c>
      <c r="B95" s="11">
        <v>17.02</v>
      </c>
      <c r="C95" s="12" t="s">
        <v>1158</v>
      </c>
      <c r="D95" s="13" t="s">
        <v>9</v>
      </c>
      <c r="E95" s="14">
        <v>1</v>
      </c>
      <c r="F95" s="34">
        <v>12</v>
      </c>
      <c r="G95" s="34"/>
      <c r="H95" s="35" t="s">
        <v>1147</v>
      </c>
      <c r="I95" s="36" t="s">
        <v>1148</v>
      </c>
      <c r="J95" s="37">
        <v>43281004671</v>
      </c>
    </row>
    <row r="96" spans="1:10" ht="103" x14ac:dyDescent="0.4">
      <c r="A96" s="10" t="s">
        <v>1159</v>
      </c>
      <c r="B96" s="11">
        <v>18.32</v>
      </c>
      <c r="C96" s="12" t="s">
        <v>1160</v>
      </c>
      <c r="D96" s="13" t="s">
        <v>9</v>
      </c>
      <c r="E96" s="14">
        <v>1</v>
      </c>
      <c r="F96" s="34">
        <v>12</v>
      </c>
      <c r="G96" s="34"/>
      <c r="H96" s="35" t="s">
        <v>1147</v>
      </c>
      <c r="I96" s="36" t="s">
        <v>1148</v>
      </c>
      <c r="J96" s="37">
        <v>43281004671</v>
      </c>
    </row>
    <row r="97" spans="1:10" ht="103" x14ac:dyDescent="0.4">
      <c r="A97" s="10" t="s">
        <v>1161</v>
      </c>
      <c r="B97" s="11">
        <v>18.32</v>
      </c>
      <c r="C97" s="12" t="s">
        <v>1162</v>
      </c>
      <c r="D97" s="13" t="s">
        <v>9</v>
      </c>
      <c r="E97" s="14">
        <v>1</v>
      </c>
      <c r="F97" s="34">
        <v>12</v>
      </c>
      <c r="G97" s="34"/>
      <c r="H97" s="35" t="s">
        <v>1147</v>
      </c>
      <c r="I97" s="36" t="s">
        <v>1148</v>
      </c>
      <c r="J97" s="37">
        <v>43281005029</v>
      </c>
    </row>
    <row r="98" spans="1:10" ht="69" x14ac:dyDescent="0.4">
      <c r="A98" s="10" t="s">
        <v>1163</v>
      </c>
      <c r="B98" s="11">
        <v>10.54</v>
      </c>
      <c r="C98" s="12" t="s">
        <v>1164</v>
      </c>
      <c r="D98" s="13" t="s">
        <v>9</v>
      </c>
      <c r="E98" s="14">
        <v>1</v>
      </c>
      <c r="F98" s="34">
        <v>12</v>
      </c>
      <c r="G98" s="34"/>
      <c r="H98" s="35" t="s">
        <v>1147</v>
      </c>
      <c r="I98" s="36"/>
      <c r="J98" s="37" t="s">
        <v>11</v>
      </c>
    </row>
    <row r="99" spans="1:10" ht="137" x14ac:dyDescent="0.4">
      <c r="A99" s="10" t="s">
        <v>1165</v>
      </c>
      <c r="B99" s="11">
        <v>9.4</v>
      </c>
      <c r="C99" s="12" t="s">
        <v>1166</v>
      </c>
      <c r="D99" s="13" t="s">
        <v>9</v>
      </c>
      <c r="E99" s="14">
        <v>1</v>
      </c>
      <c r="F99" s="34">
        <v>12</v>
      </c>
      <c r="G99" s="34"/>
      <c r="H99" s="35" t="s">
        <v>1147</v>
      </c>
      <c r="I99" s="36" t="s">
        <v>1148</v>
      </c>
      <c r="J99" s="37">
        <v>43281008273</v>
      </c>
    </row>
    <row r="100" spans="1:10" ht="137" x14ac:dyDescent="0.4">
      <c r="A100" s="10" t="s">
        <v>1167</v>
      </c>
      <c r="B100" s="11">
        <v>9.4</v>
      </c>
      <c r="C100" s="12" t="s">
        <v>1168</v>
      </c>
      <c r="D100" s="13" t="s">
        <v>9</v>
      </c>
      <c r="E100" s="14">
        <v>1</v>
      </c>
      <c r="F100" s="34">
        <v>12</v>
      </c>
      <c r="G100" s="34"/>
      <c r="H100" s="35" t="s">
        <v>1147</v>
      </c>
      <c r="I100" s="36" t="s">
        <v>1148</v>
      </c>
      <c r="J100" s="37">
        <v>43281008280</v>
      </c>
    </row>
    <row r="101" spans="1:10" s="77" customFormat="1" ht="137" x14ac:dyDescent="0.4">
      <c r="A101" s="10" t="s">
        <v>1169</v>
      </c>
      <c r="B101" s="11">
        <v>9.4</v>
      </c>
      <c r="C101" s="12" t="s">
        <v>1170</v>
      </c>
      <c r="D101" s="13" t="s">
        <v>9</v>
      </c>
      <c r="E101" s="14">
        <v>1</v>
      </c>
      <c r="F101" s="34">
        <v>12</v>
      </c>
      <c r="G101" s="34"/>
      <c r="H101" s="35" t="s">
        <v>1147</v>
      </c>
      <c r="I101" s="36" t="s">
        <v>1148</v>
      </c>
      <c r="J101" s="37">
        <v>43281008303</v>
      </c>
    </row>
    <row r="102" spans="1:10" s="77" customFormat="1" ht="103" x14ac:dyDescent="0.4">
      <c r="A102" s="10" t="s">
        <v>1171</v>
      </c>
      <c r="B102" s="11">
        <v>9.4</v>
      </c>
      <c r="C102" s="12" t="s">
        <v>1172</v>
      </c>
      <c r="D102" s="13" t="s">
        <v>9</v>
      </c>
      <c r="E102" s="14">
        <v>1</v>
      </c>
      <c r="F102" s="34">
        <v>12</v>
      </c>
      <c r="G102" s="34"/>
      <c r="H102" s="35" t="s">
        <v>1147</v>
      </c>
      <c r="I102" s="36" t="s">
        <v>1148</v>
      </c>
      <c r="J102" s="37">
        <v>43281008310</v>
      </c>
    </row>
    <row r="103" spans="1:10" ht="103" x14ac:dyDescent="0.4">
      <c r="A103" s="10" t="s">
        <v>1173</v>
      </c>
      <c r="B103" s="11">
        <v>9.4</v>
      </c>
      <c r="C103" s="12" t="s">
        <v>1174</v>
      </c>
      <c r="D103" s="13" t="s">
        <v>9</v>
      </c>
      <c r="E103" s="14">
        <v>1</v>
      </c>
      <c r="F103" s="34">
        <v>12</v>
      </c>
      <c r="G103" s="34"/>
      <c r="H103" s="35" t="s">
        <v>1147</v>
      </c>
      <c r="I103" s="36" t="s">
        <v>1148</v>
      </c>
      <c r="J103" s="37">
        <v>43281008341</v>
      </c>
    </row>
    <row r="104" spans="1:10" ht="103" x14ac:dyDescent="0.4">
      <c r="A104" s="10" t="s">
        <v>1175</v>
      </c>
      <c r="B104" s="11">
        <v>9.4</v>
      </c>
      <c r="C104" s="12" t="s">
        <v>1176</v>
      </c>
      <c r="D104" s="13" t="s">
        <v>9</v>
      </c>
      <c r="E104" s="14">
        <v>1</v>
      </c>
      <c r="F104" s="34">
        <v>12</v>
      </c>
      <c r="G104" s="34"/>
      <c r="H104" s="35" t="s">
        <v>1147</v>
      </c>
      <c r="I104" s="36" t="s">
        <v>1148</v>
      </c>
      <c r="J104" s="37">
        <v>43281008365</v>
      </c>
    </row>
    <row r="105" spans="1:10" ht="103" x14ac:dyDescent="0.4">
      <c r="A105" s="10" t="s">
        <v>1177</v>
      </c>
      <c r="B105" s="11">
        <v>9.4</v>
      </c>
      <c r="C105" s="12" t="s">
        <v>1178</v>
      </c>
      <c r="D105" s="13" t="s">
        <v>9</v>
      </c>
      <c r="E105" s="14">
        <v>1</v>
      </c>
      <c r="F105" s="34">
        <v>12</v>
      </c>
      <c r="G105" s="34"/>
      <c r="H105" s="35" t="s">
        <v>1147</v>
      </c>
      <c r="I105" s="36" t="s">
        <v>1148</v>
      </c>
      <c r="J105" s="37">
        <v>43281008365</v>
      </c>
    </row>
    <row r="106" spans="1:10" ht="103" x14ac:dyDescent="0.4">
      <c r="A106" s="10" t="s">
        <v>1179</v>
      </c>
      <c r="B106" s="11">
        <v>9.4</v>
      </c>
      <c r="C106" s="12" t="s">
        <v>1180</v>
      </c>
      <c r="D106" s="13" t="s">
        <v>9</v>
      </c>
      <c r="E106" s="14">
        <v>1</v>
      </c>
      <c r="F106" s="34">
        <v>12</v>
      </c>
      <c r="G106" s="34"/>
      <c r="H106" s="35" t="s">
        <v>1147</v>
      </c>
      <c r="I106" s="36" t="s">
        <v>1148</v>
      </c>
      <c r="J106" s="37">
        <v>43281008396</v>
      </c>
    </row>
    <row r="107" spans="1:10" ht="137" x14ac:dyDescent="0.4">
      <c r="A107" s="10" t="s">
        <v>1181</v>
      </c>
      <c r="B107" s="11">
        <v>9.1199999999999992</v>
      </c>
      <c r="C107" s="12" t="s">
        <v>1182</v>
      </c>
      <c r="D107" s="13" t="s">
        <v>9</v>
      </c>
      <c r="E107" s="14">
        <v>1</v>
      </c>
      <c r="F107" s="34">
        <v>12</v>
      </c>
      <c r="G107" s="34"/>
      <c r="H107" s="35" t="s">
        <v>1147</v>
      </c>
      <c r="I107" s="36"/>
      <c r="J107" s="37" t="s">
        <v>11</v>
      </c>
    </row>
    <row r="108" spans="1:10" ht="69" x14ac:dyDescent="0.4">
      <c r="A108" s="10" t="s">
        <v>1183</v>
      </c>
      <c r="B108" s="11">
        <v>11.1</v>
      </c>
      <c r="C108" s="12" t="s">
        <v>1184</v>
      </c>
      <c r="D108" s="13" t="s">
        <v>9</v>
      </c>
      <c r="E108" s="14">
        <v>1</v>
      </c>
      <c r="F108" s="34">
        <v>12</v>
      </c>
      <c r="G108" s="34"/>
      <c r="H108" s="35" t="s">
        <v>1147</v>
      </c>
      <c r="I108" s="36"/>
      <c r="J108" s="37" t="s">
        <v>11</v>
      </c>
    </row>
    <row r="109" spans="1:10" ht="103" x14ac:dyDescent="0.4">
      <c r="A109" s="10" t="s">
        <v>1185</v>
      </c>
      <c r="B109" s="11">
        <v>9.6199999999999992</v>
      </c>
      <c r="C109" s="12" t="s">
        <v>1186</v>
      </c>
      <c r="D109" s="13" t="s">
        <v>9</v>
      </c>
      <c r="E109" s="14">
        <v>1</v>
      </c>
      <c r="F109" s="34">
        <v>12</v>
      </c>
      <c r="G109" s="34"/>
      <c r="H109" s="35" t="s">
        <v>1147</v>
      </c>
      <c r="I109" s="36" t="s">
        <v>1148</v>
      </c>
      <c r="J109" s="37">
        <v>43281001946</v>
      </c>
    </row>
    <row r="110" spans="1:10" ht="103" x14ac:dyDescent="0.4">
      <c r="A110" s="10" t="s">
        <v>1187</v>
      </c>
      <c r="B110" s="11">
        <v>9.6199999999999992</v>
      </c>
      <c r="C110" s="12" t="s">
        <v>1188</v>
      </c>
      <c r="D110" s="13" t="s">
        <v>9</v>
      </c>
      <c r="E110" s="14">
        <v>1</v>
      </c>
      <c r="F110" s="34">
        <v>12</v>
      </c>
      <c r="G110" s="34"/>
      <c r="H110" s="35" t="s">
        <v>1147</v>
      </c>
      <c r="I110" s="36" t="s">
        <v>1148</v>
      </c>
      <c r="J110" s="37">
        <v>43281002028</v>
      </c>
    </row>
    <row r="111" spans="1:10" ht="35" x14ac:dyDescent="0.4">
      <c r="A111" s="10" t="s">
        <v>876</v>
      </c>
      <c r="B111" s="11">
        <v>22.56</v>
      </c>
      <c r="C111" s="12" t="s">
        <v>877</v>
      </c>
      <c r="D111" s="13" t="s">
        <v>9</v>
      </c>
      <c r="E111" s="14" t="s">
        <v>878</v>
      </c>
      <c r="F111" s="34" t="s">
        <v>879</v>
      </c>
      <c r="G111" s="34"/>
      <c r="H111" s="35" t="s">
        <v>880</v>
      </c>
      <c r="I111" s="36" t="s">
        <v>881</v>
      </c>
      <c r="J111" s="37">
        <v>52063041643</v>
      </c>
    </row>
    <row r="112" spans="1:10" ht="35" x14ac:dyDescent="0.4">
      <c r="A112" s="10" t="s">
        <v>882</v>
      </c>
      <c r="B112" s="11">
        <v>28.64</v>
      </c>
      <c r="C112" s="12" t="s">
        <v>883</v>
      </c>
      <c r="D112" s="13" t="s">
        <v>9</v>
      </c>
      <c r="E112" s="14" t="s">
        <v>884</v>
      </c>
      <c r="F112" s="34" t="s">
        <v>885</v>
      </c>
      <c r="G112" s="34"/>
      <c r="H112" s="35" t="s">
        <v>886</v>
      </c>
      <c r="I112" s="36" t="s">
        <v>887</v>
      </c>
      <c r="J112" s="37">
        <v>52063041650</v>
      </c>
    </row>
    <row r="113" spans="1:10" ht="35" x14ac:dyDescent="0.4">
      <c r="A113" s="10" t="s">
        <v>888</v>
      </c>
      <c r="B113" s="11">
        <v>59.56</v>
      </c>
      <c r="C113" s="12" t="s">
        <v>889</v>
      </c>
      <c r="D113" s="13" t="s">
        <v>9</v>
      </c>
      <c r="E113" s="14"/>
      <c r="F113" s="34"/>
      <c r="G113" s="34"/>
      <c r="H113" s="35" t="s">
        <v>890</v>
      </c>
      <c r="I113" s="36" t="s">
        <v>890</v>
      </c>
      <c r="J113" s="37" t="s">
        <v>11</v>
      </c>
    </row>
    <row r="114" spans="1:10" ht="35" x14ac:dyDescent="0.4">
      <c r="A114" s="10" t="s">
        <v>891</v>
      </c>
      <c r="B114" s="11">
        <v>133.36000000000001</v>
      </c>
      <c r="C114" s="12" t="s">
        <v>892</v>
      </c>
      <c r="D114" s="13" t="s">
        <v>9</v>
      </c>
      <c r="E114" s="14" t="s">
        <v>44</v>
      </c>
      <c r="F114" s="34" t="s">
        <v>10</v>
      </c>
      <c r="G114" s="34"/>
      <c r="H114" s="35" t="s">
        <v>893</v>
      </c>
      <c r="I114" s="36" t="s">
        <v>894</v>
      </c>
      <c r="J114" s="37">
        <v>52063041674</v>
      </c>
    </row>
    <row r="115" spans="1:10" ht="35" x14ac:dyDescent="0.4">
      <c r="A115" s="10" t="s">
        <v>895</v>
      </c>
      <c r="B115" s="11">
        <v>73.760000000000005</v>
      </c>
      <c r="C115" s="12" t="s">
        <v>896</v>
      </c>
      <c r="D115" s="13" t="s">
        <v>9</v>
      </c>
      <c r="E115" s="14" t="s">
        <v>44</v>
      </c>
      <c r="F115" s="34" t="s">
        <v>10</v>
      </c>
      <c r="G115" s="34"/>
      <c r="H115" s="35" t="s">
        <v>897</v>
      </c>
      <c r="I115" s="36" t="s">
        <v>898</v>
      </c>
      <c r="J115" s="37">
        <v>52063041711</v>
      </c>
    </row>
    <row r="116" spans="1:10" ht="35" x14ac:dyDescent="0.4">
      <c r="A116" s="10" t="s">
        <v>899</v>
      </c>
      <c r="B116" s="11">
        <v>125.2</v>
      </c>
      <c r="C116" s="12" t="s">
        <v>900</v>
      </c>
      <c r="D116" s="13" t="s">
        <v>9</v>
      </c>
      <c r="E116" s="14" t="s">
        <v>901</v>
      </c>
      <c r="F116" s="34" t="s">
        <v>902</v>
      </c>
      <c r="G116" s="34"/>
      <c r="H116" s="35" t="s">
        <v>903</v>
      </c>
      <c r="I116" s="36" t="s">
        <v>904</v>
      </c>
      <c r="J116" s="37">
        <v>52063041728</v>
      </c>
    </row>
    <row r="117" spans="1:10" ht="69" x14ac:dyDescent="0.4">
      <c r="A117" s="10" t="s">
        <v>217</v>
      </c>
      <c r="B117" s="11">
        <v>660</v>
      </c>
      <c r="C117" s="12" t="s">
        <v>218</v>
      </c>
      <c r="D117" s="13" t="s">
        <v>9</v>
      </c>
      <c r="E117" s="14">
        <v>1</v>
      </c>
      <c r="F117" s="34">
        <v>1</v>
      </c>
      <c r="G117" s="34"/>
      <c r="H117" s="35">
        <v>14.5</v>
      </c>
      <c r="I117" s="36" t="s">
        <v>219</v>
      </c>
      <c r="J117" s="37" t="s">
        <v>220</v>
      </c>
    </row>
    <row r="118" spans="1:10" ht="35" x14ac:dyDescent="0.4">
      <c r="A118" s="10" t="s">
        <v>905</v>
      </c>
      <c r="B118" s="11">
        <v>10.14</v>
      </c>
      <c r="C118" s="12" t="s">
        <v>906</v>
      </c>
      <c r="D118" s="13"/>
      <c r="E118" s="14"/>
      <c r="F118" s="34"/>
      <c r="G118" s="34"/>
      <c r="H118" s="35"/>
      <c r="I118" s="36"/>
      <c r="J118" s="37" t="s">
        <v>11</v>
      </c>
    </row>
    <row r="119" spans="1:10" ht="35" x14ac:dyDescent="0.4">
      <c r="A119" s="10" t="s">
        <v>907</v>
      </c>
      <c r="B119" s="11">
        <v>15</v>
      </c>
      <c r="C119" s="12" t="s">
        <v>908</v>
      </c>
      <c r="D119" s="13"/>
      <c r="E119" s="14"/>
      <c r="F119" s="34"/>
      <c r="G119" s="34"/>
      <c r="H119" s="35"/>
      <c r="I119" s="36"/>
      <c r="J119" s="37" t="s">
        <v>11</v>
      </c>
    </row>
    <row r="120" spans="1:10" ht="69" x14ac:dyDescent="0.4">
      <c r="A120" s="10" t="s">
        <v>136</v>
      </c>
      <c r="B120" s="11">
        <v>0.76</v>
      </c>
      <c r="C120" s="12" t="s">
        <v>137</v>
      </c>
      <c r="D120" s="13" t="s">
        <v>138</v>
      </c>
      <c r="E120" s="14">
        <v>25</v>
      </c>
      <c r="F120" s="34">
        <v>400</v>
      </c>
      <c r="G120" s="34"/>
      <c r="H120" s="35">
        <v>2.2000000000000002</v>
      </c>
      <c r="I120" s="36" t="s">
        <v>139</v>
      </c>
      <c r="J120" s="37" t="s">
        <v>11</v>
      </c>
    </row>
    <row r="121" spans="1:10" ht="103" x14ac:dyDescent="0.4">
      <c r="A121" s="10" t="s">
        <v>140</v>
      </c>
      <c r="B121" s="11">
        <v>3.66</v>
      </c>
      <c r="C121" s="12" t="s">
        <v>141</v>
      </c>
      <c r="D121" s="13" t="s">
        <v>138</v>
      </c>
      <c r="E121" s="14">
        <v>25</v>
      </c>
      <c r="F121" s="34">
        <v>400</v>
      </c>
      <c r="G121" s="34"/>
      <c r="H121" s="35">
        <v>3.25</v>
      </c>
      <c r="I121" s="36" t="s">
        <v>142</v>
      </c>
      <c r="J121" s="37" t="s">
        <v>143</v>
      </c>
    </row>
    <row r="122" spans="1:10" ht="137" x14ac:dyDescent="0.4">
      <c r="A122" s="10" t="s">
        <v>144</v>
      </c>
      <c r="B122" s="11">
        <v>1.66</v>
      </c>
      <c r="C122" s="12" t="s">
        <v>145</v>
      </c>
      <c r="D122" s="13" t="s">
        <v>138</v>
      </c>
      <c r="E122" s="14">
        <v>50</v>
      </c>
      <c r="F122" s="34">
        <v>400</v>
      </c>
      <c r="G122" s="34"/>
      <c r="H122" s="35">
        <v>6.75</v>
      </c>
      <c r="I122" s="36" t="s">
        <v>146</v>
      </c>
      <c r="J122" s="37" t="s">
        <v>11</v>
      </c>
    </row>
    <row r="123" spans="1:10" ht="103" x14ac:dyDescent="0.4">
      <c r="A123" s="10" t="s">
        <v>147</v>
      </c>
      <c r="B123" s="11">
        <v>1.04</v>
      </c>
      <c r="C123" s="12" t="s">
        <v>148</v>
      </c>
      <c r="D123" s="13" t="s">
        <v>138</v>
      </c>
      <c r="E123" s="14">
        <v>50</v>
      </c>
      <c r="F123" s="34">
        <v>400</v>
      </c>
      <c r="G123" s="34"/>
      <c r="H123" s="35" t="s">
        <v>1768</v>
      </c>
      <c r="I123" s="36" t="s">
        <v>149</v>
      </c>
      <c r="J123" s="37" t="s">
        <v>11</v>
      </c>
    </row>
    <row r="124" spans="1:10" ht="103" x14ac:dyDescent="0.4">
      <c r="A124" s="10" t="s">
        <v>150</v>
      </c>
      <c r="B124" s="11">
        <v>1.5</v>
      </c>
      <c r="C124" s="12" t="s">
        <v>151</v>
      </c>
      <c r="D124" s="13" t="s">
        <v>138</v>
      </c>
      <c r="E124" s="14">
        <v>50</v>
      </c>
      <c r="F124" s="34">
        <v>400</v>
      </c>
      <c r="G124" s="34"/>
      <c r="H124" s="35"/>
      <c r="I124" s="36"/>
      <c r="J124" s="37" t="s">
        <v>11</v>
      </c>
    </row>
    <row r="125" spans="1:10" ht="69" x14ac:dyDescent="0.4">
      <c r="A125" s="10" t="s">
        <v>152</v>
      </c>
      <c r="B125" s="11">
        <v>2.02</v>
      </c>
      <c r="C125" s="12" t="s">
        <v>153</v>
      </c>
      <c r="D125" s="13" t="s">
        <v>138</v>
      </c>
      <c r="E125" s="14">
        <v>25</v>
      </c>
      <c r="F125" s="34">
        <v>400</v>
      </c>
      <c r="G125" s="34"/>
      <c r="H125" s="35">
        <v>3.25</v>
      </c>
      <c r="I125" s="36" t="s">
        <v>142</v>
      </c>
      <c r="J125" s="37" t="s">
        <v>154</v>
      </c>
    </row>
    <row r="126" spans="1:10" ht="103" x14ac:dyDescent="0.4">
      <c r="A126" s="10" t="s">
        <v>155</v>
      </c>
      <c r="B126" s="11">
        <v>5.26</v>
      </c>
      <c r="C126" s="12" t="s">
        <v>156</v>
      </c>
      <c r="D126" s="13" t="s">
        <v>138</v>
      </c>
      <c r="E126" s="14">
        <v>25</v>
      </c>
      <c r="F126" s="34">
        <v>400</v>
      </c>
      <c r="G126" s="34"/>
      <c r="H126" s="35">
        <v>3.25</v>
      </c>
      <c r="I126" s="36" t="s">
        <v>142</v>
      </c>
      <c r="J126" s="37" t="s">
        <v>157</v>
      </c>
    </row>
    <row r="127" spans="1:10" ht="103" x14ac:dyDescent="0.4">
      <c r="A127" s="10" t="s">
        <v>158</v>
      </c>
      <c r="B127" s="11">
        <v>2.16</v>
      </c>
      <c r="C127" s="12" t="s">
        <v>159</v>
      </c>
      <c r="D127" s="13" t="s">
        <v>138</v>
      </c>
      <c r="E127" s="14"/>
      <c r="F127" s="34"/>
      <c r="G127" s="34"/>
      <c r="H127" s="35"/>
      <c r="I127" s="36"/>
      <c r="J127" s="37" t="s">
        <v>11</v>
      </c>
    </row>
    <row r="128" spans="1:10" ht="69" x14ac:dyDescent="0.4">
      <c r="A128" s="10" t="s">
        <v>160</v>
      </c>
      <c r="B128" s="11">
        <v>1.1599999999999999</v>
      </c>
      <c r="C128" s="12" t="s">
        <v>161</v>
      </c>
      <c r="D128" s="13" t="s">
        <v>138</v>
      </c>
      <c r="E128" s="14">
        <v>25</v>
      </c>
      <c r="F128" s="34">
        <v>400</v>
      </c>
      <c r="G128" s="34"/>
      <c r="H128" s="35">
        <v>1.5</v>
      </c>
      <c r="I128" s="36" t="s">
        <v>142</v>
      </c>
      <c r="J128" s="37" t="s">
        <v>162</v>
      </c>
    </row>
    <row r="129" spans="1:10" ht="103" x14ac:dyDescent="0.4">
      <c r="A129" s="10" t="s">
        <v>163</v>
      </c>
      <c r="B129" s="11">
        <v>5.28</v>
      </c>
      <c r="C129" s="12" t="s">
        <v>164</v>
      </c>
      <c r="D129" s="13" t="s">
        <v>138</v>
      </c>
      <c r="E129" s="14">
        <v>50</v>
      </c>
      <c r="F129" s="34">
        <v>200</v>
      </c>
      <c r="G129" s="34"/>
      <c r="H129" s="35">
        <v>10.85</v>
      </c>
      <c r="I129" s="36" t="s">
        <v>165</v>
      </c>
      <c r="J129" s="37" t="s">
        <v>11</v>
      </c>
    </row>
    <row r="130" spans="1:10" ht="137" x14ac:dyDescent="0.4">
      <c r="A130" s="10" t="s">
        <v>418</v>
      </c>
      <c r="B130" s="11">
        <v>112</v>
      </c>
      <c r="C130" s="12" t="s">
        <v>419</v>
      </c>
      <c r="D130" s="13" t="s">
        <v>9</v>
      </c>
      <c r="E130" s="14">
        <v>1</v>
      </c>
      <c r="F130" s="34">
        <v>8</v>
      </c>
      <c r="G130" s="34"/>
      <c r="H130" s="35">
        <v>4</v>
      </c>
      <c r="I130" s="36" t="s">
        <v>420</v>
      </c>
      <c r="J130" s="37">
        <v>860009978584</v>
      </c>
    </row>
    <row r="131" spans="1:10" ht="35" x14ac:dyDescent="0.4">
      <c r="A131" s="10" t="s">
        <v>909</v>
      </c>
      <c r="B131" s="11">
        <v>8.5</v>
      </c>
      <c r="C131" s="12" t="s">
        <v>910</v>
      </c>
      <c r="D131" s="13" t="s">
        <v>9</v>
      </c>
      <c r="E131" s="14">
        <v>6</v>
      </c>
      <c r="F131" s="34">
        <v>72</v>
      </c>
      <c r="G131" s="34"/>
      <c r="H131" s="35">
        <v>0.05</v>
      </c>
      <c r="I131" s="36" t="s">
        <v>911</v>
      </c>
      <c r="J131" s="37">
        <v>52063041742</v>
      </c>
    </row>
    <row r="132" spans="1:10" ht="35" x14ac:dyDescent="0.4">
      <c r="A132" s="10" t="s">
        <v>912</v>
      </c>
      <c r="B132" s="11">
        <v>25.92</v>
      </c>
      <c r="C132" s="12" t="s">
        <v>913</v>
      </c>
      <c r="D132" s="13" t="s">
        <v>9</v>
      </c>
      <c r="E132" s="14"/>
      <c r="F132" s="34"/>
      <c r="G132" s="34"/>
      <c r="H132" s="35" t="s">
        <v>890</v>
      </c>
      <c r="I132" s="36" t="s">
        <v>890</v>
      </c>
      <c r="J132" s="37" t="s">
        <v>11</v>
      </c>
    </row>
    <row r="133" spans="1:10" ht="35" x14ac:dyDescent="0.4">
      <c r="A133" s="10" t="s">
        <v>914</v>
      </c>
      <c r="B133" s="11">
        <v>16</v>
      </c>
      <c r="C133" s="12" t="s">
        <v>915</v>
      </c>
      <c r="D133" s="13" t="s">
        <v>9</v>
      </c>
      <c r="E133" s="14">
        <v>9</v>
      </c>
      <c r="F133" s="34">
        <v>108</v>
      </c>
      <c r="G133" s="34"/>
      <c r="H133" s="35" t="s">
        <v>916</v>
      </c>
      <c r="I133" s="36" t="s">
        <v>917</v>
      </c>
      <c r="J133" s="37">
        <v>52063041766</v>
      </c>
    </row>
    <row r="134" spans="1:10" ht="35" x14ac:dyDescent="0.4">
      <c r="A134" s="10" t="s">
        <v>918</v>
      </c>
      <c r="B134" s="11">
        <v>35.96</v>
      </c>
      <c r="C134" s="12" t="s">
        <v>919</v>
      </c>
      <c r="D134" s="13" t="s">
        <v>9</v>
      </c>
      <c r="E134" s="14"/>
      <c r="F134" s="34"/>
      <c r="G134" s="34"/>
      <c r="H134" s="35" t="s">
        <v>916</v>
      </c>
      <c r="I134" s="36" t="s">
        <v>881</v>
      </c>
      <c r="J134" s="37">
        <v>52063041773</v>
      </c>
    </row>
    <row r="135" spans="1:10" ht="35" x14ac:dyDescent="0.4">
      <c r="A135" s="10" t="s">
        <v>920</v>
      </c>
      <c r="B135" s="11">
        <v>17</v>
      </c>
      <c r="C135" s="12" t="s">
        <v>921</v>
      </c>
      <c r="D135" s="13" t="s">
        <v>9</v>
      </c>
      <c r="E135" s="14">
        <v>5</v>
      </c>
      <c r="F135" s="34">
        <v>60</v>
      </c>
      <c r="G135" s="34"/>
      <c r="H135" s="35">
        <v>1</v>
      </c>
      <c r="I135" s="36" t="s">
        <v>881</v>
      </c>
      <c r="J135" s="37">
        <v>52063041780</v>
      </c>
    </row>
    <row r="136" spans="1:10" ht="69" x14ac:dyDescent="0.4">
      <c r="A136" s="10" t="s">
        <v>421</v>
      </c>
      <c r="B136" s="11">
        <v>9.36</v>
      </c>
      <c r="C136" s="12" t="s">
        <v>422</v>
      </c>
      <c r="D136" s="13" t="s">
        <v>9</v>
      </c>
      <c r="E136" s="14">
        <v>1</v>
      </c>
      <c r="F136" s="34">
        <v>150</v>
      </c>
      <c r="G136" s="34"/>
      <c r="H136" s="35">
        <v>0.2</v>
      </c>
      <c r="I136" s="36" t="s">
        <v>423</v>
      </c>
      <c r="J136" s="37" t="s">
        <v>11</v>
      </c>
    </row>
    <row r="137" spans="1:10" ht="35" x14ac:dyDescent="0.4">
      <c r="A137" s="10" t="s">
        <v>922</v>
      </c>
      <c r="B137" s="11">
        <v>8.84</v>
      </c>
      <c r="C137" s="12" t="s">
        <v>923</v>
      </c>
      <c r="D137" s="13" t="s">
        <v>9</v>
      </c>
      <c r="E137" s="14">
        <v>12</v>
      </c>
      <c r="F137" s="34">
        <v>144</v>
      </c>
      <c r="G137" s="34"/>
      <c r="H137" s="35" t="s">
        <v>924</v>
      </c>
      <c r="I137" s="36" t="s">
        <v>881</v>
      </c>
      <c r="J137" s="37">
        <v>52063041773</v>
      </c>
    </row>
    <row r="138" spans="1:10" ht="35" x14ac:dyDescent="0.4">
      <c r="A138" s="10" t="s">
        <v>925</v>
      </c>
      <c r="B138" s="11">
        <v>14.64</v>
      </c>
      <c r="C138" s="12" t="s">
        <v>926</v>
      </c>
      <c r="D138" s="13" t="s">
        <v>9</v>
      </c>
      <c r="E138" s="14">
        <v>6</v>
      </c>
      <c r="F138" s="34">
        <v>72</v>
      </c>
      <c r="G138" s="34"/>
      <c r="H138" s="35" t="s">
        <v>927</v>
      </c>
      <c r="I138" s="36" t="s">
        <v>928</v>
      </c>
      <c r="J138" s="37">
        <v>52063041803</v>
      </c>
    </row>
    <row r="139" spans="1:10" ht="69" x14ac:dyDescent="0.4">
      <c r="A139" s="10" t="s">
        <v>1765</v>
      </c>
      <c r="B139" s="11">
        <v>28</v>
      </c>
      <c r="C139" s="12" t="s">
        <v>1766</v>
      </c>
      <c r="D139" s="13" t="s">
        <v>9</v>
      </c>
      <c r="E139" s="14">
        <v>1</v>
      </c>
      <c r="F139" s="34">
        <v>60</v>
      </c>
      <c r="G139" s="34"/>
      <c r="H139" s="35">
        <v>0.65</v>
      </c>
      <c r="I139" s="36" t="s">
        <v>566</v>
      </c>
      <c r="J139" s="37" t="s">
        <v>1767</v>
      </c>
    </row>
    <row r="140" spans="1:10" ht="69" x14ac:dyDescent="0.4">
      <c r="A140" s="10" t="s">
        <v>424</v>
      </c>
      <c r="B140" s="11">
        <v>11.8</v>
      </c>
      <c r="C140" s="12" t="s">
        <v>425</v>
      </c>
      <c r="D140" s="13" t="s">
        <v>9</v>
      </c>
      <c r="E140" s="14">
        <v>1</v>
      </c>
      <c r="F140" s="34">
        <v>120</v>
      </c>
      <c r="G140" s="34"/>
      <c r="H140" s="35">
        <v>0.25</v>
      </c>
      <c r="I140" s="36" t="s">
        <v>426</v>
      </c>
      <c r="J140" s="37" t="s">
        <v>11</v>
      </c>
    </row>
    <row r="141" spans="1:10" ht="69" x14ac:dyDescent="0.4">
      <c r="A141" s="10" t="s">
        <v>427</v>
      </c>
      <c r="B141" s="11">
        <v>17</v>
      </c>
      <c r="C141" s="12" t="s">
        <v>428</v>
      </c>
      <c r="D141" s="13" t="s">
        <v>9</v>
      </c>
      <c r="E141" s="14">
        <v>1</v>
      </c>
      <c r="F141" s="34">
        <v>100</v>
      </c>
      <c r="G141" s="34"/>
      <c r="H141" s="35">
        <v>0.4</v>
      </c>
      <c r="I141" s="36" t="s">
        <v>426</v>
      </c>
      <c r="J141" s="37" t="s">
        <v>11</v>
      </c>
    </row>
    <row r="142" spans="1:10" ht="69" x14ac:dyDescent="0.4">
      <c r="A142" s="10" t="s">
        <v>429</v>
      </c>
      <c r="B142" s="11">
        <v>26</v>
      </c>
      <c r="C142" s="12" t="s">
        <v>430</v>
      </c>
      <c r="D142" s="13" t="s">
        <v>9</v>
      </c>
      <c r="E142" s="14">
        <v>1</v>
      </c>
      <c r="F142" s="34">
        <v>48</v>
      </c>
      <c r="G142" s="34"/>
      <c r="H142" s="35">
        <v>0.5</v>
      </c>
      <c r="I142" s="36" t="s">
        <v>431</v>
      </c>
      <c r="J142" s="37" t="s">
        <v>11</v>
      </c>
    </row>
    <row r="143" spans="1:10" ht="69" x14ac:dyDescent="0.4">
      <c r="A143" s="10" t="s">
        <v>432</v>
      </c>
      <c r="B143" s="11">
        <v>32.159999999999997</v>
      </c>
      <c r="C143" s="12" t="s">
        <v>433</v>
      </c>
      <c r="D143" s="13" t="s">
        <v>9</v>
      </c>
      <c r="E143" s="14">
        <v>1</v>
      </c>
      <c r="F143" s="34">
        <v>40</v>
      </c>
      <c r="G143" s="34"/>
      <c r="H143" s="35">
        <v>0.85</v>
      </c>
      <c r="I143" s="36" t="s">
        <v>434</v>
      </c>
      <c r="J143" s="37" t="s">
        <v>11</v>
      </c>
    </row>
    <row r="144" spans="1:10" ht="69" x14ac:dyDescent="0.4">
      <c r="A144" s="10" t="s">
        <v>1792</v>
      </c>
      <c r="B144" s="11">
        <v>106.66</v>
      </c>
      <c r="C144" s="12" t="s">
        <v>1809</v>
      </c>
      <c r="D144" s="13" t="s">
        <v>9</v>
      </c>
      <c r="E144" s="14"/>
      <c r="F144" s="34"/>
      <c r="G144" s="34"/>
      <c r="H144" s="35"/>
      <c r="I144" s="36"/>
      <c r="J144" s="37"/>
    </row>
    <row r="145" spans="1:10" ht="69" x14ac:dyDescent="0.4">
      <c r="A145" s="10" t="s">
        <v>1793</v>
      </c>
      <c r="B145" s="11">
        <v>126.66</v>
      </c>
      <c r="C145" s="12" t="s">
        <v>1810</v>
      </c>
      <c r="D145" s="13" t="s">
        <v>9</v>
      </c>
      <c r="E145" s="14"/>
      <c r="F145" s="34"/>
      <c r="G145" s="34"/>
      <c r="H145" s="35"/>
      <c r="I145" s="36"/>
      <c r="J145" s="37"/>
    </row>
    <row r="146" spans="1:10" ht="35" x14ac:dyDescent="0.4">
      <c r="A146" s="10" t="s">
        <v>929</v>
      </c>
      <c r="B146" s="11">
        <v>7.8</v>
      </c>
      <c r="C146" s="12" t="s">
        <v>930</v>
      </c>
      <c r="D146" s="13" t="s">
        <v>9</v>
      </c>
      <c r="E146" s="14">
        <v>12</v>
      </c>
      <c r="F146" s="34">
        <v>144</v>
      </c>
      <c r="G146" s="34"/>
      <c r="H146" s="35" t="s">
        <v>931</v>
      </c>
      <c r="I146" s="36" t="s">
        <v>932</v>
      </c>
      <c r="J146" s="37">
        <v>52063041810</v>
      </c>
    </row>
    <row r="147" spans="1:10" ht="35" x14ac:dyDescent="0.4">
      <c r="A147" s="10" t="s">
        <v>933</v>
      </c>
      <c r="B147" s="11">
        <v>7.22</v>
      </c>
      <c r="C147" s="12" t="s">
        <v>934</v>
      </c>
      <c r="D147" s="13" t="s">
        <v>9</v>
      </c>
      <c r="E147" s="14">
        <v>12</v>
      </c>
      <c r="F147" s="34">
        <v>144</v>
      </c>
      <c r="G147" s="34"/>
      <c r="H147" s="35" t="s">
        <v>935</v>
      </c>
      <c r="I147" s="36" t="s">
        <v>936</v>
      </c>
      <c r="J147" s="37">
        <v>52063041827</v>
      </c>
    </row>
    <row r="148" spans="1:10" ht="35" x14ac:dyDescent="0.4">
      <c r="A148" s="10" t="s">
        <v>937</v>
      </c>
      <c r="B148" s="11">
        <v>10.68</v>
      </c>
      <c r="C148" s="12" t="s">
        <v>938</v>
      </c>
      <c r="D148" s="13" t="s">
        <v>9</v>
      </c>
      <c r="E148" s="14">
        <v>12</v>
      </c>
      <c r="F148" s="34">
        <v>144</v>
      </c>
      <c r="G148" s="34"/>
      <c r="H148" s="35" t="s">
        <v>939</v>
      </c>
      <c r="I148" s="36" t="s">
        <v>940</v>
      </c>
      <c r="J148" s="37">
        <v>52063041834</v>
      </c>
    </row>
    <row r="149" spans="1:10" ht="69" x14ac:dyDescent="0.4">
      <c r="A149" s="10" t="s">
        <v>435</v>
      </c>
      <c r="B149" s="11">
        <v>60</v>
      </c>
      <c r="C149" s="12" t="s">
        <v>436</v>
      </c>
      <c r="D149" s="13" t="s">
        <v>9</v>
      </c>
      <c r="E149" s="14">
        <v>1</v>
      </c>
      <c r="F149" s="34">
        <v>24</v>
      </c>
      <c r="G149" s="34"/>
      <c r="H149" s="35">
        <v>1.2</v>
      </c>
      <c r="I149" s="36" t="s">
        <v>77</v>
      </c>
      <c r="J149" s="37" t="s">
        <v>11</v>
      </c>
    </row>
    <row r="150" spans="1:10" ht="35" x14ac:dyDescent="0.4">
      <c r="A150" s="10" t="s">
        <v>1531</v>
      </c>
      <c r="B150" s="11">
        <v>3.2</v>
      </c>
      <c r="C150" s="12" t="s">
        <v>1532</v>
      </c>
      <c r="D150" s="13"/>
      <c r="E150" s="14"/>
      <c r="F150" s="34"/>
      <c r="G150" s="34"/>
      <c r="H150" s="35"/>
      <c r="I150" s="36"/>
      <c r="J150" s="37"/>
    </row>
    <row r="151" spans="1:10" ht="35" x14ac:dyDescent="0.4">
      <c r="A151" s="10" t="s">
        <v>1531</v>
      </c>
      <c r="B151" s="11">
        <v>3.2</v>
      </c>
      <c r="C151" s="12" t="s">
        <v>1532</v>
      </c>
      <c r="D151" s="13"/>
      <c r="E151" s="14"/>
      <c r="F151" s="34"/>
      <c r="G151" s="34"/>
      <c r="H151" s="35"/>
      <c r="I151" s="36"/>
      <c r="J151" s="37"/>
    </row>
    <row r="152" spans="1:10" ht="35" x14ac:dyDescent="0.4">
      <c r="A152" s="10" t="s">
        <v>1904</v>
      </c>
      <c r="B152" s="11">
        <v>3.2</v>
      </c>
      <c r="C152" s="12" t="s">
        <v>1905</v>
      </c>
      <c r="D152" s="13"/>
      <c r="E152" s="14"/>
      <c r="F152" s="34"/>
      <c r="G152" s="34"/>
      <c r="H152" s="35"/>
      <c r="I152" s="36"/>
      <c r="J152" s="37"/>
    </row>
    <row r="153" spans="1:10" ht="69" x14ac:dyDescent="0.4">
      <c r="A153" s="10" t="s">
        <v>1906</v>
      </c>
      <c r="B153" s="11">
        <v>3.2</v>
      </c>
      <c r="C153" s="12" t="s">
        <v>1907</v>
      </c>
      <c r="D153" s="13"/>
      <c r="E153" s="14"/>
      <c r="F153" s="34"/>
      <c r="G153" s="34"/>
      <c r="H153" s="35"/>
      <c r="I153" s="36"/>
      <c r="J153" s="37"/>
    </row>
    <row r="154" spans="1:10" ht="35" x14ac:dyDescent="0.4">
      <c r="A154" s="10" t="s">
        <v>1654</v>
      </c>
      <c r="B154" s="11">
        <v>200.7</v>
      </c>
      <c r="C154" s="12" t="s">
        <v>1655</v>
      </c>
      <c r="D154" s="13"/>
      <c r="E154" s="14"/>
      <c r="F154" s="34"/>
      <c r="G154" s="34"/>
      <c r="H154" s="35"/>
      <c r="I154" s="36"/>
      <c r="J154" s="37"/>
    </row>
    <row r="155" spans="1:10" ht="69" x14ac:dyDescent="0.4">
      <c r="A155" s="10" t="s">
        <v>1292</v>
      </c>
      <c r="B155" s="11">
        <v>78.62</v>
      </c>
      <c r="C155" s="12" t="s">
        <v>1293</v>
      </c>
      <c r="D155" s="13" t="s">
        <v>1294</v>
      </c>
      <c r="E155" s="14"/>
      <c r="F155" s="34"/>
      <c r="G155" s="34"/>
      <c r="H155" s="35"/>
      <c r="I155" s="36"/>
      <c r="J155" s="37"/>
    </row>
    <row r="156" spans="1:10" ht="69" x14ac:dyDescent="0.4">
      <c r="A156" s="10" t="s">
        <v>1295</v>
      </c>
      <c r="B156" s="11">
        <v>152.5</v>
      </c>
      <c r="C156" s="12" t="s">
        <v>1296</v>
      </c>
      <c r="D156" s="13" t="s">
        <v>1294</v>
      </c>
      <c r="E156" s="14"/>
      <c r="F156" s="34"/>
      <c r="G156" s="34"/>
      <c r="H156" s="35" t="s">
        <v>1297</v>
      </c>
      <c r="I156" s="36"/>
      <c r="J156" s="37"/>
    </row>
    <row r="157" spans="1:10" ht="69" x14ac:dyDescent="0.4">
      <c r="A157" s="10" t="s">
        <v>1298</v>
      </c>
      <c r="B157" s="11">
        <v>227.22</v>
      </c>
      <c r="C157" s="12" t="s">
        <v>1299</v>
      </c>
      <c r="D157" s="13" t="s">
        <v>1294</v>
      </c>
      <c r="E157" s="14"/>
      <c r="F157" s="34"/>
      <c r="G157" s="34"/>
      <c r="H157" s="35"/>
      <c r="I157" s="36"/>
      <c r="J157" s="37"/>
    </row>
    <row r="158" spans="1:10" ht="69" x14ac:dyDescent="0.4">
      <c r="A158" s="10" t="s">
        <v>1300</v>
      </c>
      <c r="B158" s="11">
        <v>140.72</v>
      </c>
      <c r="C158" s="12" t="s">
        <v>1301</v>
      </c>
      <c r="D158" s="13" t="s">
        <v>9</v>
      </c>
      <c r="E158" s="14" t="s">
        <v>44</v>
      </c>
      <c r="F158" s="34"/>
      <c r="G158" s="34"/>
      <c r="H158" s="35"/>
      <c r="I158" s="36"/>
      <c r="J158" s="37"/>
    </row>
    <row r="159" spans="1:10" ht="69" x14ac:dyDescent="0.4">
      <c r="A159" s="10" t="s">
        <v>1302</v>
      </c>
      <c r="B159" s="11">
        <v>8.86</v>
      </c>
      <c r="C159" s="12" t="s">
        <v>1303</v>
      </c>
      <c r="D159" s="13" t="s">
        <v>9</v>
      </c>
      <c r="E159" s="14" t="s">
        <v>44</v>
      </c>
      <c r="F159" s="34"/>
      <c r="G159" s="34"/>
      <c r="H159" s="35"/>
      <c r="I159" s="36"/>
      <c r="J159" s="37"/>
    </row>
    <row r="160" spans="1:10" ht="69" x14ac:dyDescent="0.4">
      <c r="A160" s="10" t="s">
        <v>1304</v>
      </c>
      <c r="B160" s="11">
        <v>18.48</v>
      </c>
      <c r="C160" s="12" t="s">
        <v>1305</v>
      </c>
      <c r="D160" s="13" t="s">
        <v>9</v>
      </c>
      <c r="E160" s="14"/>
      <c r="F160" s="34"/>
      <c r="G160" s="34"/>
      <c r="H160" s="35"/>
      <c r="I160" s="36"/>
      <c r="J160" s="37"/>
    </row>
    <row r="161" spans="1:10" ht="69" x14ac:dyDescent="0.4">
      <c r="A161" s="10" t="s">
        <v>1306</v>
      </c>
      <c r="B161" s="11">
        <v>476.04</v>
      </c>
      <c r="C161" s="12" t="s">
        <v>1307</v>
      </c>
      <c r="D161" s="13" t="s">
        <v>9</v>
      </c>
      <c r="E161" s="14"/>
      <c r="F161" s="34"/>
      <c r="G161" s="34"/>
      <c r="H161" s="35">
        <v>19</v>
      </c>
      <c r="I161" s="36" t="s">
        <v>1308</v>
      </c>
      <c r="J161" s="37"/>
    </row>
    <row r="162" spans="1:10" ht="69" x14ac:dyDescent="0.4">
      <c r="A162" s="10" t="s">
        <v>1309</v>
      </c>
      <c r="B162" s="11">
        <v>9.24</v>
      </c>
      <c r="C162" s="12" t="s">
        <v>1310</v>
      </c>
      <c r="D162" s="13" t="s">
        <v>9</v>
      </c>
      <c r="E162" s="14" t="s">
        <v>44</v>
      </c>
      <c r="F162" s="34"/>
      <c r="G162" s="34"/>
      <c r="H162" s="35"/>
      <c r="I162" s="36"/>
      <c r="J162" s="37"/>
    </row>
    <row r="163" spans="1:10" ht="69" x14ac:dyDescent="0.4">
      <c r="A163" s="10" t="s">
        <v>1311</v>
      </c>
      <c r="B163" s="11">
        <v>23.1</v>
      </c>
      <c r="C163" s="12" t="s">
        <v>1312</v>
      </c>
      <c r="D163" s="13" t="s">
        <v>9</v>
      </c>
      <c r="E163" s="14" t="s">
        <v>44</v>
      </c>
      <c r="F163" s="34"/>
      <c r="G163" s="34"/>
      <c r="H163" s="35"/>
      <c r="I163" s="36"/>
      <c r="J163" s="37"/>
    </row>
    <row r="164" spans="1:10" ht="69" x14ac:dyDescent="0.4">
      <c r="A164" s="10" t="s">
        <v>1313</v>
      </c>
      <c r="B164" s="11">
        <v>25.08</v>
      </c>
      <c r="C164" s="12" t="s">
        <v>1314</v>
      </c>
      <c r="D164" s="13" t="s">
        <v>9</v>
      </c>
      <c r="E164" s="14" t="s">
        <v>44</v>
      </c>
      <c r="F164" s="34"/>
      <c r="G164" s="34"/>
      <c r="H164" s="35" t="s">
        <v>1315</v>
      </c>
      <c r="I164" s="36" t="s">
        <v>1316</v>
      </c>
      <c r="J164" s="37"/>
    </row>
    <row r="165" spans="1:10" ht="69" x14ac:dyDescent="0.4">
      <c r="A165" s="10" t="s">
        <v>1317</v>
      </c>
      <c r="B165" s="11">
        <v>8.02</v>
      </c>
      <c r="C165" s="12" t="s">
        <v>1318</v>
      </c>
      <c r="D165" s="13" t="s">
        <v>9</v>
      </c>
      <c r="E165" s="14" t="s">
        <v>44</v>
      </c>
      <c r="F165" s="34"/>
      <c r="G165" s="34"/>
      <c r="H165" s="35"/>
      <c r="I165" s="36"/>
      <c r="J165" s="37" t="s">
        <v>1319</v>
      </c>
    </row>
    <row r="166" spans="1:10" ht="103" x14ac:dyDescent="0.4">
      <c r="A166" s="10" t="s">
        <v>1320</v>
      </c>
      <c r="B166" s="11">
        <v>61</v>
      </c>
      <c r="C166" s="12" t="s">
        <v>1321</v>
      </c>
      <c r="D166" s="13" t="s">
        <v>9</v>
      </c>
      <c r="E166" s="14" t="s">
        <v>44</v>
      </c>
      <c r="F166" s="34"/>
      <c r="G166" s="34"/>
      <c r="H166" s="35" t="s">
        <v>1322</v>
      </c>
      <c r="I166" s="36" t="s">
        <v>1323</v>
      </c>
      <c r="J166" s="37"/>
    </row>
    <row r="167" spans="1:10" ht="103" x14ac:dyDescent="0.4">
      <c r="A167" s="10" t="s">
        <v>1324</v>
      </c>
      <c r="B167" s="11">
        <v>72.58</v>
      </c>
      <c r="C167" s="12" t="s">
        <v>1325</v>
      </c>
      <c r="D167" s="13" t="s">
        <v>9</v>
      </c>
      <c r="E167" s="14" t="s">
        <v>44</v>
      </c>
      <c r="F167" s="34"/>
      <c r="G167" s="34"/>
      <c r="H167" s="35" t="s">
        <v>1322</v>
      </c>
      <c r="I167" s="36" t="s">
        <v>1323</v>
      </c>
      <c r="J167" s="37"/>
    </row>
    <row r="168" spans="1:10" ht="69" x14ac:dyDescent="0.4">
      <c r="A168" s="10" t="s">
        <v>1326</v>
      </c>
      <c r="B168" s="11">
        <v>62.68</v>
      </c>
      <c r="C168" s="12" t="s">
        <v>1327</v>
      </c>
      <c r="D168" s="13" t="s">
        <v>9</v>
      </c>
      <c r="E168" s="14" t="s">
        <v>44</v>
      </c>
      <c r="F168" s="34"/>
      <c r="G168" s="34"/>
      <c r="H168" s="35" t="s">
        <v>1328</v>
      </c>
      <c r="I168" s="36" t="s">
        <v>569</v>
      </c>
      <c r="J168" s="37"/>
    </row>
    <row r="169" spans="1:10" ht="69" x14ac:dyDescent="0.4">
      <c r="A169" s="10" t="s">
        <v>1329</v>
      </c>
      <c r="B169" s="11">
        <v>45.06</v>
      </c>
      <c r="C169" s="12" t="s">
        <v>1330</v>
      </c>
      <c r="D169" s="13" t="s">
        <v>9</v>
      </c>
      <c r="E169" s="14" t="s">
        <v>44</v>
      </c>
      <c r="F169" s="34"/>
      <c r="G169" s="34"/>
      <c r="H169" s="35" t="s">
        <v>1328</v>
      </c>
      <c r="I169" s="36" t="s">
        <v>1331</v>
      </c>
      <c r="J169" s="37"/>
    </row>
    <row r="170" spans="1:10" ht="69" x14ac:dyDescent="0.4">
      <c r="A170" s="10" t="s">
        <v>1332</v>
      </c>
      <c r="B170" s="11">
        <v>53.4</v>
      </c>
      <c r="C170" s="12" t="s">
        <v>1333</v>
      </c>
      <c r="D170" s="13" t="s">
        <v>9</v>
      </c>
      <c r="E170" s="14" t="s">
        <v>44</v>
      </c>
      <c r="F170" s="34"/>
      <c r="G170" s="34"/>
      <c r="H170" s="35" t="s">
        <v>1328</v>
      </c>
      <c r="I170" s="36" t="s">
        <v>566</v>
      </c>
      <c r="J170" s="37"/>
    </row>
    <row r="171" spans="1:10" ht="69" x14ac:dyDescent="0.4">
      <c r="A171" s="10" t="s">
        <v>1334</v>
      </c>
      <c r="B171" s="11">
        <v>14.34</v>
      </c>
      <c r="C171" s="12" t="s">
        <v>1335</v>
      </c>
      <c r="D171" s="13" t="s">
        <v>9</v>
      </c>
      <c r="E171" s="14" t="s">
        <v>44</v>
      </c>
      <c r="F171" s="34"/>
      <c r="G171" s="34"/>
      <c r="H171" s="35" t="s">
        <v>1336</v>
      </c>
      <c r="I171" s="36" t="s">
        <v>1337</v>
      </c>
      <c r="J171" s="37" t="s">
        <v>1338</v>
      </c>
    </row>
    <row r="172" spans="1:10" ht="69" x14ac:dyDescent="0.4">
      <c r="A172" s="10" t="s">
        <v>1339</v>
      </c>
      <c r="B172" s="11">
        <v>25.72</v>
      </c>
      <c r="C172" s="12" t="s">
        <v>1340</v>
      </c>
      <c r="D172" s="13" t="s">
        <v>9</v>
      </c>
      <c r="E172" s="14" t="s">
        <v>44</v>
      </c>
      <c r="F172" s="34"/>
      <c r="G172" s="34"/>
      <c r="H172" s="35" t="s">
        <v>1341</v>
      </c>
      <c r="I172" s="36" t="s">
        <v>1342</v>
      </c>
      <c r="J172" s="37" t="s">
        <v>1343</v>
      </c>
    </row>
    <row r="173" spans="1:10" ht="69" x14ac:dyDescent="0.4">
      <c r="A173" s="10" t="s">
        <v>1344</v>
      </c>
      <c r="B173" s="11">
        <v>40</v>
      </c>
      <c r="C173" s="12" t="s">
        <v>1345</v>
      </c>
      <c r="D173" s="13" t="s">
        <v>9</v>
      </c>
      <c r="E173" s="14" t="s">
        <v>44</v>
      </c>
      <c r="F173" s="34"/>
      <c r="G173" s="34"/>
      <c r="H173" s="35" t="s">
        <v>1346</v>
      </c>
      <c r="I173" s="36" t="s">
        <v>1347</v>
      </c>
      <c r="J173" s="37"/>
    </row>
    <row r="174" spans="1:10" ht="69" x14ac:dyDescent="0.4">
      <c r="A174" s="10" t="s">
        <v>1348</v>
      </c>
      <c r="B174" s="11">
        <v>182.8</v>
      </c>
      <c r="C174" s="12" t="s">
        <v>1349</v>
      </c>
      <c r="D174" s="13" t="s">
        <v>9</v>
      </c>
      <c r="E174" s="14" t="s">
        <v>44</v>
      </c>
      <c r="F174" s="34"/>
      <c r="G174" s="34"/>
      <c r="H174" s="35" t="s">
        <v>1350</v>
      </c>
      <c r="I174" s="36" t="s">
        <v>1351</v>
      </c>
      <c r="J174" s="37" t="s">
        <v>1352</v>
      </c>
    </row>
    <row r="175" spans="1:10" ht="69" x14ac:dyDescent="0.4">
      <c r="A175" s="10" t="s">
        <v>1353</v>
      </c>
      <c r="B175" s="11">
        <v>36.94</v>
      </c>
      <c r="C175" s="12" t="s">
        <v>1354</v>
      </c>
      <c r="D175" s="13" t="s">
        <v>9</v>
      </c>
      <c r="E175" s="14" t="s">
        <v>44</v>
      </c>
      <c r="F175" s="34"/>
      <c r="G175" s="34"/>
      <c r="H175" s="35"/>
      <c r="I175" s="36"/>
      <c r="J175" s="37"/>
    </row>
    <row r="176" spans="1:10" ht="69" x14ac:dyDescent="0.4">
      <c r="A176" s="10" t="s">
        <v>1355</v>
      </c>
      <c r="B176" s="11">
        <v>43.1</v>
      </c>
      <c r="C176" s="12" t="s">
        <v>1356</v>
      </c>
      <c r="D176" s="13" t="s">
        <v>9</v>
      </c>
      <c r="E176" s="14" t="s">
        <v>44</v>
      </c>
      <c r="F176" s="34"/>
      <c r="G176" s="34"/>
      <c r="H176" s="35" t="s">
        <v>924</v>
      </c>
      <c r="I176" s="36" t="s">
        <v>1357</v>
      </c>
      <c r="J176" s="37"/>
    </row>
    <row r="177" spans="1:10" ht="69" x14ac:dyDescent="0.4">
      <c r="A177" s="10" t="s">
        <v>1358</v>
      </c>
      <c r="B177" s="11">
        <v>25.72</v>
      </c>
      <c r="C177" s="12" t="s">
        <v>1359</v>
      </c>
      <c r="D177" s="13" t="s">
        <v>9</v>
      </c>
      <c r="E177" s="14" t="s">
        <v>44</v>
      </c>
      <c r="F177" s="34"/>
      <c r="G177" s="34"/>
      <c r="H177" s="35" t="s">
        <v>1360</v>
      </c>
      <c r="I177" s="36" t="s">
        <v>1357</v>
      </c>
      <c r="J177" s="37"/>
    </row>
    <row r="178" spans="1:10" ht="69" x14ac:dyDescent="0.4">
      <c r="A178" s="10" t="s">
        <v>1361</v>
      </c>
      <c r="B178" s="11">
        <v>14.56</v>
      </c>
      <c r="C178" s="12" t="s">
        <v>1362</v>
      </c>
      <c r="D178" s="13" t="s">
        <v>9</v>
      </c>
      <c r="E178" s="14" t="s">
        <v>44</v>
      </c>
      <c r="F178" s="34"/>
      <c r="G178" s="34"/>
      <c r="H178" s="35">
        <v>0.4</v>
      </c>
      <c r="I178" s="36" t="s">
        <v>1363</v>
      </c>
      <c r="J178" s="37">
        <v>622454844414</v>
      </c>
    </row>
    <row r="179" spans="1:10" ht="69" x14ac:dyDescent="0.4">
      <c r="A179" s="10" t="s">
        <v>1364</v>
      </c>
      <c r="B179" s="11">
        <v>15.88</v>
      </c>
      <c r="C179" s="12" t="s">
        <v>1365</v>
      </c>
      <c r="D179" s="13" t="s">
        <v>9</v>
      </c>
      <c r="E179" s="14" t="s">
        <v>44</v>
      </c>
      <c r="F179" s="34"/>
      <c r="G179" s="34"/>
      <c r="H179" s="35"/>
      <c r="I179" s="36"/>
      <c r="J179" s="37">
        <v>622454854024</v>
      </c>
    </row>
    <row r="180" spans="1:10" ht="69" x14ac:dyDescent="0.4">
      <c r="A180" s="10" t="s">
        <v>1366</v>
      </c>
      <c r="B180" s="11">
        <v>6.88</v>
      </c>
      <c r="C180" s="12" t="s">
        <v>1367</v>
      </c>
      <c r="D180" s="13" t="s">
        <v>9</v>
      </c>
      <c r="E180" s="14" t="s">
        <v>44</v>
      </c>
      <c r="F180" s="34"/>
      <c r="G180" s="34"/>
      <c r="H180" s="35" t="s">
        <v>1368</v>
      </c>
      <c r="I180" s="36" t="s">
        <v>1369</v>
      </c>
      <c r="J180" s="37">
        <v>622454825099</v>
      </c>
    </row>
    <row r="181" spans="1:10" ht="69" x14ac:dyDescent="0.4">
      <c r="A181" s="10" t="s">
        <v>1370</v>
      </c>
      <c r="B181" s="11">
        <v>15.42</v>
      </c>
      <c r="C181" s="12" t="s">
        <v>1371</v>
      </c>
      <c r="D181" s="13" t="s">
        <v>9</v>
      </c>
      <c r="E181" s="14" t="s">
        <v>44</v>
      </c>
      <c r="F181" s="34"/>
      <c r="G181" s="34"/>
      <c r="H181" s="35"/>
      <c r="I181" s="36"/>
      <c r="J181" s="37">
        <v>622454825086</v>
      </c>
    </row>
    <row r="182" spans="1:10" ht="69" x14ac:dyDescent="0.4">
      <c r="A182" s="10" t="s">
        <v>1372</v>
      </c>
      <c r="B182" s="11">
        <v>33.86</v>
      </c>
      <c r="C182" s="12" t="s">
        <v>1373</v>
      </c>
      <c r="D182" s="13" t="s">
        <v>9</v>
      </c>
      <c r="E182" s="14" t="s">
        <v>44</v>
      </c>
      <c r="F182" s="34"/>
      <c r="G182" s="34"/>
      <c r="H182" s="35"/>
      <c r="I182" s="36"/>
      <c r="J182" s="37">
        <v>622454825093</v>
      </c>
    </row>
    <row r="183" spans="1:10" ht="69" x14ac:dyDescent="0.4">
      <c r="A183" s="10" t="s">
        <v>1374</v>
      </c>
      <c r="B183" s="11">
        <v>181.48</v>
      </c>
      <c r="C183" s="12" t="s">
        <v>1375</v>
      </c>
      <c r="D183" s="13" t="s">
        <v>9</v>
      </c>
      <c r="E183" s="14" t="s">
        <v>44</v>
      </c>
      <c r="F183" s="34"/>
      <c r="G183" s="34"/>
      <c r="H183" s="35" t="s">
        <v>1376</v>
      </c>
      <c r="I183" s="36" t="s">
        <v>1377</v>
      </c>
      <c r="J183" s="37">
        <v>622454862418</v>
      </c>
    </row>
    <row r="184" spans="1:10" ht="69" x14ac:dyDescent="0.4">
      <c r="A184" s="10" t="s">
        <v>1378</v>
      </c>
      <c r="B184" s="11">
        <v>8.48</v>
      </c>
      <c r="C184" s="12" t="s">
        <v>1379</v>
      </c>
      <c r="D184" s="13" t="s">
        <v>9</v>
      </c>
      <c r="E184" s="14" t="s">
        <v>44</v>
      </c>
      <c r="F184" s="34"/>
      <c r="G184" s="34"/>
      <c r="H184" s="35"/>
      <c r="I184" s="36"/>
      <c r="J184" s="37"/>
    </row>
    <row r="185" spans="1:10" ht="69" x14ac:dyDescent="0.4">
      <c r="A185" s="10" t="s">
        <v>1380</v>
      </c>
      <c r="B185" s="11">
        <v>4.62</v>
      </c>
      <c r="C185" s="12" t="s">
        <v>1381</v>
      </c>
      <c r="D185" s="13" t="s">
        <v>9</v>
      </c>
      <c r="E185" s="14" t="s">
        <v>44</v>
      </c>
      <c r="F185" s="34"/>
      <c r="G185" s="34"/>
      <c r="H185" s="35"/>
      <c r="I185" s="36"/>
      <c r="J185" s="37">
        <v>622454825147</v>
      </c>
    </row>
    <row r="186" spans="1:10" ht="69" x14ac:dyDescent="0.4">
      <c r="A186" s="10" t="s">
        <v>1382</v>
      </c>
      <c r="B186" s="11">
        <v>10.94</v>
      </c>
      <c r="C186" s="12" t="s">
        <v>1383</v>
      </c>
      <c r="D186" s="13" t="s">
        <v>9</v>
      </c>
      <c r="E186" s="14" t="s">
        <v>44</v>
      </c>
      <c r="F186" s="34"/>
      <c r="G186" s="34"/>
      <c r="H186" s="35" t="s">
        <v>1384</v>
      </c>
      <c r="I186" s="36" t="s">
        <v>1385</v>
      </c>
      <c r="J186" s="37">
        <v>622454825154</v>
      </c>
    </row>
    <row r="187" spans="1:10" ht="69" x14ac:dyDescent="0.4">
      <c r="A187" s="10" t="s">
        <v>1386</v>
      </c>
      <c r="B187" s="11">
        <v>18.78</v>
      </c>
      <c r="C187" s="12" t="s">
        <v>1387</v>
      </c>
      <c r="D187" s="13" t="s">
        <v>9</v>
      </c>
      <c r="E187" s="14" t="s">
        <v>44</v>
      </c>
      <c r="F187" s="34"/>
      <c r="G187" s="34"/>
      <c r="H187" s="35"/>
      <c r="I187" s="36"/>
      <c r="J187" s="37">
        <v>622454825161</v>
      </c>
    </row>
    <row r="188" spans="1:10" ht="69" x14ac:dyDescent="0.4">
      <c r="A188" s="10" t="s">
        <v>1388</v>
      </c>
      <c r="B188" s="11">
        <v>9.02</v>
      </c>
      <c r="C188" s="12" t="s">
        <v>1389</v>
      </c>
      <c r="D188" s="13" t="s">
        <v>9</v>
      </c>
      <c r="E188" s="14" t="s">
        <v>44</v>
      </c>
      <c r="F188" s="34"/>
      <c r="G188" s="34"/>
      <c r="H188" s="35" t="s">
        <v>44</v>
      </c>
      <c r="I188" s="36" t="s">
        <v>1390</v>
      </c>
      <c r="J188" s="37">
        <v>622454826120</v>
      </c>
    </row>
    <row r="189" spans="1:10" ht="69" x14ac:dyDescent="0.4">
      <c r="A189" s="10" t="s">
        <v>1391</v>
      </c>
      <c r="B189" s="11">
        <v>17.100000000000001</v>
      </c>
      <c r="C189" s="12" t="s">
        <v>1392</v>
      </c>
      <c r="D189" s="13" t="s">
        <v>9</v>
      </c>
      <c r="E189" s="14" t="s">
        <v>44</v>
      </c>
      <c r="F189" s="34"/>
      <c r="G189" s="34"/>
      <c r="H189" s="35"/>
      <c r="I189" s="36"/>
      <c r="J189" s="37">
        <v>622454829886</v>
      </c>
    </row>
    <row r="190" spans="1:10" ht="69" x14ac:dyDescent="0.4">
      <c r="A190" s="10" t="s">
        <v>1393</v>
      </c>
      <c r="B190" s="11">
        <v>22.72</v>
      </c>
      <c r="C190" s="12" t="s">
        <v>1394</v>
      </c>
      <c r="D190" s="13" t="s">
        <v>9</v>
      </c>
      <c r="E190" s="14" t="s">
        <v>44</v>
      </c>
      <c r="F190" s="34"/>
      <c r="G190" s="34"/>
      <c r="H190" s="35"/>
      <c r="I190" s="36"/>
      <c r="J190" s="37">
        <v>622454828186</v>
      </c>
    </row>
    <row r="191" spans="1:10" ht="69" x14ac:dyDescent="0.4">
      <c r="A191" s="10" t="s">
        <v>1395</v>
      </c>
      <c r="B191" s="11">
        <v>36.94</v>
      </c>
      <c r="C191" s="12" t="s">
        <v>1396</v>
      </c>
      <c r="D191" s="13" t="s">
        <v>9</v>
      </c>
      <c r="E191" s="14" t="s">
        <v>44</v>
      </c>
      <c r="F191" s="34"/>
      <c r="G191" s="34"/>
      <c r="H191" s="35"/>
      <c r="I191" s="36"/>
      <c r="J191" s="37">
        <v>6224548352669</v>
      </c>
    </row>
    <row r="192" spans="1:10" ht="69" x14ac:dyDescent="0.4">
      <c r="A192" s="10" t="s">
        <v>1397</v>
      </c>
      <c r="B192" s="11">
        <v>61.56</v>
      </c>
      <c r="C192" s="12" t="s">
        <v>1398</v>
      </c>
      <c r="D192" s="13" t="s">
        <v>9</v>
      </c>
      <c r="E192" s="14" t="s">
        <v>44</v>
      </c>
      <c r="F192" s="34"/>
      <c r="G192" s="34"/>
      <c r="H192" s="35"/>
      <c r="I192" s="36" t="s">
        <v>1399</v>
      </c>
      <c r="J192" s="37"/>
    </row>
    <row r="193" spans="1:10" ht="69" x14ac:dyDescent="0.4">
      <c r="A193" s="10" t="s">
        <v>1400</v>
      </c>
      <c r="B193" s="11">
        <v>44</v>
      </c>
      <c r="C193" s="12" t="s">
        <v>1401</v>
      </c>
      <c r="D193" s="13" t="s">
        <v>9</v>
      </c>
      <c r="E193" s="14" t="s">
        <v>44</v>
      </c>
      <c r="F193" s="34"/>
      <c r="G193" s="34"/>
      <c r="H193" s="35"/>
      <c r="I193" s="36"/>
      <c r="J193" s="37"/>
    </row>
    <row r="194" spans="1:10" ht="69" x14ac:dyDescent="0.4">
      <c r="A194" s="10" t="s">
        <v>1402</v>
      </c>
      <c r="B194" s="11">
        <v>81.56</v>
      </c>
      <c r="C194" s="12" t="s">
        <v>1403</v>
      </c>
      <c r="D194" s="13" t="s">
        <v>9</v>
      </c>
      <c r="E194" s="14" t="s">
        <v>44</v>
      </c>
      <c r="F194" s="34"/>
      <c r="G194" s="34"/>
      <c r="H194" s="35"/>
      <c r="I194" s="36"/>
      <c r="J194" s="37"/>
    </row>
    <row r="195" spans="1:10" ht="69" x14ac:dyDescent="0.4">
      <c r="A195" s="10" t="s">
        <v>1404</v>
      </c>
      <c r="B195" s="11">
        <v>97.32</v>
      </c>
      <c r="C195" s="12" t="s">
        <v>1405</v>
      </c>
      <c r="D195" s="13" t="s">
        <v>9</v>
      </c>
      <c r="E195" s="14" t="s">
        <v>44</v>
      </c>
      <c r="F195" s="34"/>
      <c r="G195" s="34"/>
      <c r="H195" s="35"/>
      <c r="I195" s="36"/>
      <c r="J195" s="37"/>
    </row>
    <row r="196" spans="1:10" ht="35" x14ac:dyDescent="0.4">
      <c r="A196" s="10" t="s">
        <v>166</v>
      </c>
      <c r="B196" s="11">
        <v>2.9</v>
      </c>
      <c r="C196" s="12" t="s">
        <v>167</v>
      </c>
      <c r="D196" s="13" t="s">
        <v>9</v>
      </c>
      <c r="E196" s="14">
        <v>1</v>
      </c>
      <c r="F196" s="34">
        <v>12</v>
      </c>
      <c r="G196" s="34"/>
      <c r="H196" s="35">
        <v>0.25</v>
      </c>
      <c r="I196" s="36" t="s">
        <v>168</v>
      </c>
      <c r="J196" s="37">
        <v>35162257207</v>
      </c>
    </row>
    <row r="197" spans="1:10" ht="69" x14ac:dyDescent="0.4">
      <c r="A197" s="10" t="s">
        <v>169</v>
      </c>
      <c r="B197" s="11">
        <v>3.36</v>
      </c>
      <c r="C197" s="12" t="s">
        <v>170</v>
      </c>
      <c r="D197" s="13" t="s">
        <v>9</v>
      </c>
      <c r="E197" s="14">
        <v>1</v>
      </c>
      <c r="F197" s="34">
        <v>50</v>
      </c>
      <c r="G197" s="34"/>
      <c r="H197" s="35">
        <v>0.3</v>
      </c>
      <c r="I197" s="36" t="s">
        <v>171</v>
      </c>
      <c r="J197" s="37">
        <v>741156214001</v>
      </c>
    </row>
    <row r="198" spans="1:10" ht="35" x14ac:dyDescent="0.4">
      <c r="A198" s="10" t="s">
        <v>172</v>
      </c>
      <c r="B198" s="11">
        <v>6.76</v>
      </c>
      <c r="C198" s="12" t="s">
        <v>173</v>
      </c>
      <c r="D198" s="13" t="s">
        <v>9</v>
      </c>
      <c r="E198" s="14">
        <v>1</v>
      </c>
      <c r="F198" s="34">
        <v>12</v>
      </c>
      <c r="G198" s="34"/>
      <c r="H198" s="35">
        <v>0.35</v>
      </c>
      <c r="I198" s="36" t="s">
        <v>174</v>
      </c>
      <c r="J198" s="37">
        <v>740963101726</v>
      </c>
    </row>
    <row r="199" spans="1:10" ht="69" x14ac:dyDescent="0.4">
      <c r="A199" s="10" t="s">
        <v>175</v>
      </c>
      <c r="B199" s="11">
        <v>4</v>
      </c>
      <c r="C199" s="12" t="s">
        <v>176</v>
      </c>
      <c r="D199" s="13" t="s">
        <v>9</v>
      </c>
      <c r="E199" s="14">
        <v>1</v>
      </c>
      <c r="F199" s="34">
        <v>24</v>
      </c>
      <c r="G199" s="34"/>
      <c r="H199" s="35">
        <v>1</v>
      </c>
      <c r="I199" s="36" t="s">
        <v>177</v>
      </c>
      <c r="J199" s="37">
        <v>77089200126</v>
      </c>
    </row>
    <row r="200" spans="1:10" ht="69" x14ac:dyDescent="0.4">
      <c r="A200" s="10" t="s">
        <v>1833</v>
      </c>
      <c r="B200" s="11">
        <v>5.5</v>
      </c>
      <c r="C200" s="12" t="s">
        <v>1835</v>
      </c>
      <c r="D200" s="13" t="s">
        <v>9</v>
      </c>
      <c r="E200" s="14">
        <v>1</v>
      </c>
      <c r="F200" s="34"/>
      <c r="G200" s="34"/>
      <c r="H200" s="35"/>
      <c r="I200" s="36"/>
      <c r="J200" s="37"/>
    </row>
    <row r="201" spans="1:10" ht="103" x14ac:dyDescent="0.4">
      <c r="A201" s="10" t="s">
        <v>1834</v>
      </c>
      <c r="B201" s="11">
        <v>9</v>
      </c>
      <c r="C201" s="12" t="s">
        <v>1836</v>
      </c>
      <c r="D201" s="13" t="s">
        <v>9</v>
      </c>
      <c r="E201" s="14">
        <v>1</v>
      </c>
      <c r="F201" s="34"/>
      <c r="G201" s="34"/>
      <c r="H201" s="35"/>
      <c r="I201" s="36"/>
      <c r="J201" s="37"/>
    </row>
    <row r="202" spans="1:10" ht="103" x14ac:dyDescent="0.4">
      <c r="A202" s="10" t="s">
        <v>1189</v>
      </c>
      <c r="B202" s="11">
        <v>11.9</v>
      </c>
      <c r="C202" s="12" t="s">
        <v>1190</v>
      </c>
      <c r="D202" s="13" t="s">
        <v>9</v>
      </c>
      <c r="E202" s="14">
        <v>1</v>
      </c>
      <c r="F202" s="34">
        <v>12</v>
      </c>
      <c r="G202" s="34"/>
      <c r="H202" s="35" t="s">
        <v>1147</v>
      </c>
      <c r="I202" s="36" t="s">
        <v>1148</v>
      </c>
      <c r="J202" s="37" t="s">
        <v>11</v>
      </c>
    </row>
    <row r="203" spans="1:10" ht="69" x14ac:dyDescent="0.4">
      <c r="A203" s="10" t="s">
        <v>178</v>
      </c>
      <c r="B203" s="11">
        <v>2.2599999999999998</v>
      </c>
      <c r="C203" s="12" t="s">
        <v>179</v>
      </c>
      <c r="D203" s="13" t="s">
        <v>9</v>
      </c>
      <c r="E203" s="14">
        <v>1</v>
      </c>
      <c r="F203" s="34">
        <v>10</v>
      </c>
      <c r="G203" s="34"/>
      <c r="H203" s="35">
        <v>1.9</v>
      </c>
      <c r="I203" s="36" t="s">
        <v>180</v>
      </c>
      <c r="J203" s="37">
        <v>1140397609</v>
      </c>
    </row>
    <row r="204" spans="1:10" ht="69" x14ac:dyDescent="0.4">
      <c r="A204" s="10" t="s">
        <v>181</v>
      </c>
      <c r="B204" s="11">
        <v>12.36</v>
      </c>
      <c r="C204" s="12" t="s">
        <v>182</v>
      </c>
      <c r="D204" s="13" t="s">
        <v>183</v>
      </c>
      <c r="E204" s="14">
        <v>36</v>
      </c>
      <c r="F204" s="34">
        <v>36</v>
      </c>
      <c r="G204" s="34"/>
      <c r="H204" s="35"/>
      <c r="I204" s="36"/>
      <c r="J204" s="37">
        <v>745557932519</v>
      </c>
    </row>
    <row r="205" spans="1:10" ht="69" x14ac:dyDescent="0.4">
      <c r="A205" s="10" t="s">
        <v>184</v>
      </c>
      <c r="B205" s="11">
        <v>14.44</v>
      </c>
      <c r="C205" s="12" t="s">
        <v>185</v>
      </c>
      <c r="D205" s="13" t="s">
        <v>183</v>
      </c>
      <c r="E205" s="14">
        <v>6</v>
      </c>
      <c r="F205" s="34">
        <v>24</v>
      </c>
      <c r="G205" s="34"/>
      <c r="H205" s="35">
        <v>4</v>
      </c>
      <c r="I205" s="36" t="s">
        <v>186</v>
      </c>
      <c r="J205" s="37">
        <v>63439217382</v>
      </c>
    </row>
    <row r="206" spans="1:10" ht="69" x14ac:dyDescent="0.4">
      <c r="A206" s="10" t="s">
        <v>187</v>
      </c>
      <c r="B206" s="11">
        <v>29.18</v>
      </c>
      <c r="C206" s="12" t="s">
        <v>188</v>
      </c>
      <c r="D206" s="13" t="s">
        <v>183</v>
      </c>
      <c r="E206" s="14"/>
      <c r="F206" s="34">
        <v>24</v>
      </c>
      <c r="G206" s="34"/>
      <c r="H206" s="35">
        <v>2.15</v>
      </c>
      <c r="I206" s="36" t="s">
        <v>189</v>
      </c>
      <c r="J206" s="37">
        <v>63492173822</v>
      </c>
    </row>
    <row r="207" spans="1:10" ht="69" x14ac:dyDescent="0.4">
      <c r="A207" s="10" t="s">
        <v>438</v>
      </c>
      <c r="B207" s="11">
        <v>6.5</v>
      </c>
      <c r="C207" s="12" t="s">
        <v>439</v>
      </c>
      <c r="D207" s="13" t="s">
        <v>9</v>
      </c>
      <c r="E207" s="14">
        <v>1</v>
      </c>
      <c r="F207" s="34">
        <v>80</v>
      </c>
      <c r="G207" s="34"/>
      <c r="H207" s="35">
        <v>0.35</v>
      </c>
      <c r="I207" s="36" t="s">
        <v>440</v>
      </c>
      <c r="J207" s="37" t="s">
        <v>11</v>
      </c>
    </row>
    <row r="208" spans="1:10" ht="69" x14ac:dyDescent="0.4">
      <c r="A208" s="10" t="s">
        <v>441</v>
      </c>
      <c r="B208" s="11">
        <v>30</v>
      </c>
      <c r="C208" s="12" t="s">
        <v>442</v>
      </c>
      <c r="D208" s="13" t="s">
        <v>9</v>
      </c>
      <c r="E208" s="14">
        <v>1</v>
      </c>
      <c r="F208" s="34">
        <v>100</v>
      </c>
      <c r="G208" s="34"/>
      <c r="H208" s="35">
        <v>0.9</v>
      </c>
      <c r="I208" s="36" t="s">
        <v>443</v>
      </c>
      <c r="J208" s="37">
        <v>745557934442</v>
      </c>
    </row>
    <row r="209" spans="1:10" ht="69" x14ac:dyDescent="0.4">
      <c r="A209" s="10" t="s">
        <v>444</v>
      </c>
      <c r="B209" s="11">
        <v>40</v>
      </c>
      <c r="C209" s="12" t="s">
        <v>445</v>
      </c>
      <c r="D209" s="13" t="s">
        <v>9</v>
      </c>
      <c r="E209" s="14">
        <v>1</v>
      </c>
      <c r="F209" s="34">
        <v>60</v>
      </c>
      <c r="G209" s="34"/>
      <c r="H209" s="35">
        <v>1.3</v>
      </c>
      <c r="I209" s="36" t="s">
        <v>446</v>
      </c>
      <c r="J209" s="37">
        <v>745557934443</v>
      </c>
    </row>
    <row r="210" spans="1:10" ht="69" x14ac:dyDescent="0.4">
      <c r="A210" s="10" t="s">
        <v>190</v>
      </c>
      <c r="B210" s="11">
        <v>15.6</v>
      </c>
      <c r="C210" s="12" t="s">
        <v>191</v>
      </c>
      <c r="D210" s="13" t="s">
        <v>183</v>
      </c>
      <c r="E210" s="14">
        <v>1</v>
      </c>
      <c r="F210" s="34">
        <v>8</v>
      </c>
      <c r="G210" s="34"/>
      <c r="H210" s="35">
        <v>5</v>
      </c>
      <c r="I210" s="36" t="s">
        <v>192</v>
      </c>
      <c r="J210" s="37">
        <v>745557935930</v>
      </c>
    </row>
    <row r="211" spans="1:10" ht="69" x14ac:dyDescent="0.4">
      <c r="A211" s="10" t="s">
        <v>193</v>
      </c>
      <c r="B211" s="11">
        <v>11.78</v>
      </c>
      <c r="C211" s="12" t="s">
        <v>194</v>
      </c>
      <c r="D211" s="13" t="s">
        <v>9</v>
      </c>
      <c r="E211" s="14">
        <v>1</v>
      </c>
      <c r="F211" s="34">
        <v>12</v>
      </c>
      <c r="G211" s="34"/>
      <c r="H211" s="35">
        <v>1.5</v>
      </c>
      <c r="I211" s="36" t="s">
        <v>195</v>
      </c>
      <c r="J211" s="37">
        <v>71121957153</v>
      </c>
    </row>
    <row r="212" spans="1:10" ht="103" x14ac:dyDescent="0.4">
      <c r="A212" s="10" t="s">
        <v>196</v>
      </c>
      <c r="B212" s="11">
        <v>15</v>
      </c>
      <c r="C212" s="12" t="s">
        <v>197</v>
      </c>
      <c r="D212" s="13" t="s">
        <v>9</v>
      </c>
      <c r="E212" s="14">
        <v>1</v>
      </c>
      <c r="F212" s="34">
        <v>50</v>
      </c>
      <c r="G212" s="34"/>
      <c r="H212" s="35">
        <v>0.5</v>
      </c>
      <c r="I212" s="36" t="s">
        <v>198</v>
      </c>
      <c r="J212" s="37">
        <v>745557935862</v>
      </c>
    </row>
    <row r="213" spans="1:10" ht="103" x14ac:dyDescent="0.4">
      <c r="A213" s="10" t="s">
        <v>199</v>
      </c>
      <c r="B213" s="11">
        <v>14.5</v>
      </c>
      <c r="C213" s="12" t="s">
        <v>200</v>
      </c>
      <c r="D213" s="13" t="s">
        <v>9</v>
      </c>
      <c r="E213" s="14">
        <v>1</v>
      </c>
      <c r="F213" s="34">
        <v>50</v>
      </c>
      <c r="G213" s="34"/>
      <c r="H213" s="35"/>
      <c r="I213" s="36"/>
      <c r="J213" s="37" t="s">
        <v>11</v>
      </c>
    </row>
    <row r="214" spans="1:10" ht="35" x14ac:dyDescent="0.4">
      <c r="A214" s="10" t="s">
        <v>201</v>
      </c>
      <c r="B214" s="11">
        <v>7</v>
      </c>
      <c r="C214" s="12" t="s">
        <v>202</v>
      </c>
      <c r="D214" s="13" t="s">
        <v>9</v>
      </c>
      <c r="E214" s="14">
        <v>1</v>
      </c>
      <c r="F214" s="34">
        <v>50</v>
      </c>
      <c r="G214" s="34"/>
      <c r="H214" s="35"/>
      <c r="I214" s="36"/>
      <c r="J214" s="37"/>
    </row>
    <row r="215" spans="1:10" ht="69" x14ac:dyDescent="0.4">
      <c r="A215" s="10" t="s">
        <v>941</v>
      </c>
      <c r="B215" s="11">
        <v>6</v>
      </c>
      <c r="C215" s="12" t="s">
        <v>942</v>
      </c>
      <c r="D215" s="13" t="s">
        <v>9</v>
      </c>
      <c r="E215" s="14"/>
      <c r="F215" s="34"/>
      <c r="G215" s="34"/>
      <c r="H215" s="35"/>
      <c r="I215" s="36"/>
      <c r="J215" s="37"/>
    </row>
    <row r="216" spans="1:10" ht="103" x14ac:dyDescent="0.4">
      <c r="A216" s="10" t="s">
        <v>332</v>
      </c>
      <c r="B216" s="11">
        <v>11</v>
      </c>
      <c r="C216" s="12" t="s">
        <v>333</v>
      </c>
      <c r="D216" s="13" t="s">
        <v>9</v>
      </c>
      <c r="E216" s="14">
        <v>1</v>
      </c>
      <c r="F216" s="34">
        <v>50</v>
      </c>
      <c r="G216" s="34"/>
      <c r="H216" s="35">
        <v>0.55000000000000004</v>
      </c>
      <c r="I216" s="36" t="s">
        <v>334</v>
      </c>
      <c r="J216" s="37" t="s">
        <v>11</v>
      </c>
    </row>
    <row r="217" spans="1:10" ht="69" x14ac:dyDescent="0.4">
      <c r="A217" s="10" t="s">
        <v>943</v>
      </c>
      <c r="B217" s="11">
        <v>7.2</v>
      </c>
      <c r="C217" s="12" t="s">
        <v>944</v>
      </c>
      <c r="D217" s="13" t="s">
        <v>9</v>
      </c>
      <c r="E217" s="14"/>
      <c r="F217" s="34"/>
      <c r="G217" s="34"/>
      <c r="H217" s="35"/>
      <c r="I217" s="36"/>
      <c r="J217" s="37"/>
    </row>
    <row r="218" spans="1:10" ht="69" x14ac:dyDescent="0.4">
      <c r="A218" s="10" t="s">
        <v>945</v>
      </c>
      <c r="B218" s="11">
        <v>7.3</v>
      </c>
      <c r="C218" s="12" t="s">
        <v>946</v>
      </c>
      <c r="D218" s="13" t="s">
        <v>9</v>
      </c>
      <c r="E218" s="14"/>
      <c r="F218" s="34"/>
      <c r="G218" s="34"/>
      <c r="H218" s="35"/>
      <c r="I218" s="36"/>
      <c r="J218" s="37"/>
    </row>
    <row r="219" spans="1:10" ht="103" x14ac:dyDescent="0.4">
      <c r="A219" s="10" t="s">
        <v>335</v>
      </c>
      <c r="B219" s="11">
        <v>86</v>
      </c>
      <c r="C219" s="12" t="s">
        <v>336</v>
      </c>
      <c r="D219" s="13" t="s">
        <v>9</v>
      </c>
      <c r="E219" s="14">
        <v>1</v>
      </c>
      <c r="F219" s="34">
        <v>50</v>
      </c>
      <c r="G219" s="34"/>
      <c r="H219" s="35">
        <v>1.5</v>
      </c>
      <c r="I219" s="36" t="s">
        <v>337</v>
      </c>
      <c r="J219" s="37" t="s">
        <v>11</v>
      </c>
    </row>
    <row r="220" spans="1:10" ht="69" x14ac:dyDescent="0.4">
      <c r="A220" s="10" t="s">
        <v>947</v>
      </c>
      <c r="B220" s="11">
        <v>8.6</v>
      </c>
      <c r="C220" s="12" t="s">
        <v>948</v>
      </c>
      <c r="D220" s="13" t="s">
        <v>9</v>
      </c>
      <c r="E220" s="14"/>
      <c r="F220" s="34"/>
      <c r="G220" s="34"/>
      <c r="H220" s="35"/>
      <c r="I220" s="36"/>
      <c r="J220" s="37"/>
    </row>
    <row r="221" spans="1:10" ht="69" x14ac:dyDescent="0.4">
      <c r="A221" s="10" t="s">
        <v>338</v>
      </c>
      <c r="B221" s="11">
        <v>106</v>
      </c>
      <c r="C221" s="12" t="s">
        <v>339</v>
      </c>
      <c r="D221" s="13" t="s">
        <v>9</v>
      </c>
      <c r="E221" s="14">
        <v>1</v>
      </c>
      <c r="F221" s="34">
        <v>50</v>
      </c>
      <c r="G221" s="34"/>
      <c r="H221" s="35">
        <v>1.5</v>
      </c>
      <c r="I221" s="36" t="s">
        <v>337</v>
      </c>
      <c r="J221" s="37" t="s">
        <v>11</v>
      </c>
    </row>
    <row r="222" spans="1:10" ht="103" x14ac:dyDescent="0.4">
      <c r="A222" s="10" t="s">
        <v>340</v>
      </c>
      <c r="B222" s="11">
        <v>78</v>
      </c>
      <c r="C222" s="12" t="s">
        <v>341</v>
      </c>
      <c r="D222" s="13" t="s">
        <v>9</v>
      </c>
      <c r="E222" s="14">
        <v>1</v>
      </c>
      <c r="F222" s="34">
        <v>20</v>
      </c>
      <c r="G222" s="34"/>
      <c r="H222" s="35" t="s">
        <v>267</v>
      </c>
      <c r="I222" s="36" t="s">
        <v>337</v>
      </c>
      <c r="J222" s="37" t="s">
        <v>11</v>
      </c>
    </row>
    <row r="223" spans="1:10" ht="69" x14ac:dyDescent="0.4">
      <c r="A223" s="10" t="s">
        <v>342</v>
      </c>
      <c r="B223" s="11">
        <v>98</v>
      </c>
      <c r="C223" s="12" t="s">
        <v>343</v>
      </c>
      <c r="D223" s="13" t="s">
        <v>9</v>
      </c>
      <c r="E223" s="14">
        <v>1</v>
      </c>
      <c r="F223" s="34">
        <v>20</v>
      </c>
      <c r="G223" s="34"/>
      <c r="H223" s="35">
        <v>1.5</v>
      </c>
      <c r="I223" s="36" t="s">
        <v>337</v>
      </c>
      <c r="J223" s="37">
        <v>860011592471</v>
      </c>
    </row>
    <row r="224" spans="1:10" ht="69" x14ac:dyDescent="0.4">
      <c r="A224" s="10" t="s">
        <v>949</v>
      </c>
      <c r="B224" s="11">
        <v>20.5</v>
      </c>
      <c r="C224" s="12" t="s">
        <v>950</v>
      </c>
      <c r="D224" s="13" t="s">
        <v>9</v>
      </c>
      <c r="E224" s="14"/>
      <c r="F224" s="34"/>
      <c r="G224" s="34"/>
      <c r="H224" s="35"/>
      <c r="I224" s="36"/>
      <c r="J224" s="37"/>
    </row>
    <row r="225" spans="1:10" ht="103" x14ac:dyDescent="0.4">
      <c r="A225" s="10" t="s">
        <v>344</v>
      </c>
      <c r="B225" s="11">
        <v>86</v>
      </c>
      <c r="C225" s="12" t="s">
        <v>345</v>
      </c>
      <c r="D225" s="13" t="s">
        <v>9</v>
      </c>
      <c r="E225" s="14">
        <v>1</v>
      </c>
      <c r="F225" s="34">
        <v>20</v>
      </c>
      <c r="G225" s="34"/>
      <c r="H225" s="35">
        <v>1.35</v>
      </c>
      <c r="I225" s="36" t="s">
        <v>337</v>
      </c>
      <c r="J225" s="37" t="s">
        <v>11</v>
      </c>
    </row>
    <row r="226" spans="1:10" ht="69" x14ac:dyDescent="0.4">
      <c r="A226" s="10" t="s">
        <v>951</v>
      </c>
      <c r="B226" s="11">
        <v>16.66</v>
      </c>
      <c r="C226" s="12" t="s">
        <v>952</v>
      </c>
      <c r="D226" s="13" t="s">
        <v>9</v>
      </c>
      <c r="E226" s="14"/>
      <c r="F226" s="34"/>
      <c r="G226" s="34"/>
      <c r="H226" s="35"/>
      <c r="I226" s="36"/>
      <c r="J226" s="37"/>
    </row>
    <row r="227" spans="1:10" ht="69" x14ac:dyDescent="0.4">
      <c r="A227" s="10" t="s">
        <v>346</v>
      </c>
      <c r="B227" s="11">
        <v>106</v>
      </c>
      <c r="C227" s="12" t="s">
        <v>347</v>
      </c>
      <c r="D227" s="13" t="s">
        <v>9</v>
      </c>
      <c r="E227" s="14">
        <v>1</v>
      </c>
      <c r="F227" s="34">
        <v>20</v>
      </c>
      <c r="G227" s="34"/>
      <c r="H227" s="35">
        <v>1.35</v>
      </c>
      <c r="I227" s="36" t="s">
        <v>337</v>
      </c>
      <c r="J227" s="37" t="s">
        <v>11</v>
      </c>
    </row>
    <row r="228" spans="1:10" ht="103" x14ac:dyDescent="0.4">
      <c r="A228" s="10" t="s">
        <v>348</v>
      </c>
      <c r="B228" s="11">
        <v>78</v>
      </c>
      <c r="C228" s="12" t="s">
        <v>349</v>
      </c>
      <c r="D228" s="13" t="s">
        <v>9</v>
      </c>
      <c r="E228" s="14">
        <v>1</v>
      </c>
      <c r="F228" s="34">
        <v>20</v>
      </c>
      <c r="G228" s="34"/>
      <c r="H228" s="35">
        <v>1.5</v>
      </c>
      <c r="I228" s="36" t="s">
        <v>337</v>
      </c>
      <c r="J228" s="37">
        <v>860011592471</v>
      </c>
    </row>
    <row r="229" spans="1:10" ht="69" x14ac:dyDescent="0.4">
      <c r="A229" s="10" t="s">
        <v>350</v>
      </c>
      <c r="B229" s="11">
        <v>98</v>
      </c>
      <c r="C229" s="12" t="s">
        <v>351</v>
      </c>
      <c r="D229" s="13" t="s">
        <v>9</v>
      </c>
      <c r="E229" s="14">
        <v>1</v>
      </c>
      <c r="F229" s="34">
        <v>20</v>
      </c>
      <c r="G229" s="34"/>
      <c r="H229" s="35" t="s">
        <v>267</v>
      </c>
      <c r="I229" s="36" t="s">
        <v>337</v>
      </c>
      <c r="J229" s="37">
        <v>860011592471</v>
      </c>
    </row>
    <row r="230" spans="1:10" ht="69" x14ac:dyDescent="0.4">
      <c r="A230" s="10" t="s">
        <v>953</v>
      </c>
      <c r="B230" s="11">
        <v>41</v>
      </c>
      <c r="C230" s="12" t="s">
        <v>954</v>
      </c>
      <c r="D230" s="13" t="s">
        <v>9</v>
      </c>
      <c r="E230" s="14"/>
      <c r="F230" s="34"/>
      <c r="G230" s="34"/>
      <c r="H230" s="35"/>
      <c r="I230" s="36"/>
      <c r="J230" s="37"/>
    </row>
    <row r="231" spans="1:10" ht="69" x14ac:dyDescent="0.4">
      <c r="A231" s="10" t="s">
        <v>955</v>
      </c>
      <c r="B231" s="11">
        <v>54</v>
      </c>
      <c r="C231" s="12" t="s">
        <v>956</v>
      </c>
      <c r="D231" s="13" t="s">
        <v>9</v>
      </c>
      <c r="E231" s="14"/>
      <c r="F231" s="34"/>
      <c r="G231" s="34"/>
      <c r="H231" s="35"/>
      <c r="I231" s="36"/>
      <c r="J231" s="37"/>
    </row>
    <row r="232" spans="1:10" ht="69" x14ac:dyDescent="0.4">
      <c r="A232" s="10" t="s">
        <v>957</v>
      </c>
      <c r="B232" s="11">
        <v>103.54</v>
      </c>
      <c r="C232" s="12" t="s">
        <v>958</v>
      </c>
      <c r="D232" s="13" t="s">
        <v>9</v>
      </c>
      <c r="E232" s="14"/>
      <c r="F232" s="34"/>
      <c r="G232" s="34"/>
      <c r="H232" s="35"/>
      <c r="I232" s="36"/>
      <c r="J232" s="37"/>
    </row>
    <row r="233" spans="1:10" ht="103" x14ac:dyDescent="0.4">
      <c r="A233" s="10" t="s">
        <v>352</v>
      </c>
      <c r="B233" s="11">
        <v>5.84</v>
      </c>
      <c r="C233" s="12" t="s">
        <v>353</v>
      </c>
      <c r="D233" s="13" t="s">
        <v>9</v>
      </c>
      <c r="E233" s="14">
        <v>1</v>
      </c>
      <c r="F233" s="34">
        <v>100</v>
      </c>
      <c r="G233" s="34"/>
      <c r="H233" s="35">
        <v>0.2</v>
      </c>
      <c r="I233" s="36" t="s">
        <v>354</v>
      </c>
      <c r="J233" s="37" t="s">
        <v>11</v>
      </c>
    </row>
    <row r="234" spans="1:10" ht="69" x14ac:dyDescent="0.4">
      <c r="A234" s="10" t="s">
        <v>355</v>
      </c>
      <c r="B234" s="11">
        <v>11</v>
      </c>
      <c r="C234" s="12" t="s">
        <v>356</v>
      </c>
      <c r="D234" s="13" t="s">
        <v>9</v>
      </c>
      <c r="E234" s="14">
        <v>1</v>
      </c>
      <c r="F234" s="34">
        <v>50</v>
      </c>
      <c r="G234" s="34"/>
      <c r="H234" s="35">
        <v>0.55000000000000004</v>
      </c>
      <c r="I234" s="36" t="s">
        <v>354</v>
      </c>
      <c r="J234" s="37" t="s">
        <v>11</v>
      </c>
    </row>
    <row r="235" spans="1:10" ht="69" x14ac:dyDescent="0.4">
      <c r="A235" s="10" t="s">
        <v>2053</v>
      </c>
      <c r="B235" s="11">
        <v>6</v>
      </c>
      <c r="C235" s="12" t="s">
        <v>2054</v>
      </c>
      <c r="D235" s="13" t="s">
        <v>9</v>
      </c>
      <c r="E235" s="14">
        <v>1</v>
      </c>
      <c r="F235" s="34"/>
      <c r="G235" s="34"/>
      <c r="H235" s="35"/>
      <c r="I235" s="36"/>
      <c r="J235" s="37"/>
    </row>
    <row r="236" spans="1:10" ht="35" x14ac:dyDescent="0.4">
      <c r="A236" s="10" t="s">
        <v>2055</v>
      </c>
      <c r="B236" s="11">
        <v>2.5</v>
      </c>
      <c r="C236" s="12" t="s">
        <v>2056</v>
      </c>
      <c r="D236" s="13" t="s">
        <v>9</v>
      </c>
      <c r="E236" s="14">
        <v>1</v>
      </c>
      <c r="F236" s="34"/>
      <c r="G236" s="34"/>
      <c r="H236" s="35"/>
      <c r="I236" s="36"/>
      <c r="J236" s="37"/>
    </row>
    <row r="237" spans="1:10" s="77" customFormat="1" ht="103" x14ac:dyDescent="0.4">
      <c r="A237" s="10" t="s">
        <v>357</v>
      </c>
      <c r="B237" s="11">
        <v>5.84</v>
      </c>
      <c r="C237" s="12" t="s">
        <v>358</v>
      </c>
      <c r="D237" s="13" t="s">
        <v>9</v>
      </c>
      <c r="E237" s="14">
        <v>1</v>
      </c>
      <c r="F237" s="34">
        <v>100</v>
      </c>
      <c r="G237" s="34"/>
      <c r="H237" s="35">
        <v>0.25</v>
      </c>
      <c r="I237" s="36" t="s">
        <v>359</v>
      </c>
      <c r="J237" s="37" t="s">
        <v>11</v>
      </c>
    </row>
    <row r="238" spans="1:10" s="77" customFormat="1" ht="69" x14ac:dyDescent="0.4">
      <c r="A238" s="10" t="s">
        <v>959</v>
      </c>
      <c r="B238" s="11">
        <v>202.38</v>
      </c>
      <c r="C238" s="12" t="s">
        <v>960</v>
      </c>
      <c r="D238" s="13" t="s">
        <v>9</v>
      </c>
      <c r="E238" s="14"/>
      <c r="F238" s="34"/>
      <c r="G238" s="34"/>
      <c r="H238" s="35"/>
      <c r="I238" s="36"/>
      <c r="J238" s="37"/>
    </row>
    <row r="239" spans="1:10" s="77" customFormat="1" ht="69" x14ac:dyDescent="0.4">
      <c r="A239" s="10" t="s">
        <v>360</v>
      </c>
      <c r="B239" s="11">
        <v>12</v>
      </c>
      <c r="C239" s="12" t="s">
        <v>361</v>
      </c>
      <c r="D239" s="13" t="s">
        <v>9</v>
      </c>
      <c r="E239" s="14">
        <v>1</v>
      </c>
      <c r="F239" s="34">
        <v>25</v>
      </c>
      <c r="G239" s="34"/>
      <c r="H239" s="35">
        <v>0.45</v>
      </c>
      <c r="I239" s="36" t="s">
        <v>362</v>
      </c>
      <c r="J239" s="37" t="s">
        <v>11</v>
      </c>
    </row>
    <row r="240" spans="1:10" ht="69" x14ac:dyDescent="0.4">
      <c r="A240" s="10" t="s">
        <v>363</v>
      </c>
      <c r="B240" s="11">
        <v>11</v>
      </c>
      <c r="C240" s="12" t="s">
        <v>364</v>
      </c>
      <c r="D240" s="13" t="s">
        <v>9</v>
      </c>
      <c r="E240" s="14">
        <v>1</v>
      </c>
      <c r="F240" s="34">
        <v>50</v>
      </c>
      <c r="G240" s="34"/>
      <c r="H240" s="35">
        <v>0.55000000000000004</v>
      </c>
      <c r="I240" s="36" t="s">
        <v>365</v>
      </c>
      <c r="J240" s="37" t="s">
        <v>11</v>
      </c>
    </row>
    <row r="241" spans="1:10" ht="103" x14ac:dyDescent="0.4">
      <c r="A241" s="10" t="s">
        <v>366</v>
      </c>
      <c r="B241" s="11">
        <v>5.84</v>
      </c>
      <c r="C241" s="12" t="s">
        <v>367</v>
      </c>
      <c r="D241" s="13" t="s">
        <v>9</v>
      </c>
      <c r="E241" s="14">
        <v>1</v>
      </c>
      <c r="F241" s="34">
        <v>100</v>
      </c>
      <c r="G241" s="34"/>
      <c r="H241" s="35">
        <v>0.25</v>
      </c>
      <c r="I241" s="36" t="s">
        <v>359</v>
      </c>
      <c r="J241" s="37" t="s">
        <v>11</v>
      </c>
    </row>
    <row r="242" spans="1:10" ht="69" x14ac:dyDescent="0.4">
      <c r="A242" s="10" t="s">
        <v>368</v>
      </c>
      <c r="B242" s="11">
        <v>11</v>
      </c>
      <c r="C242" s="12" t="s">
        <v>369</v>
      </c>
      <c r="D242" s="13" t="s">
        <v>9</v>
      </c>
      <c r="E242" s="14">
        <v>1</v>
      </c>
      <c r="F242" s="34">
        <v>50</v>
      </c>
      <c r="G242" s="34"/>
      <c r="H242" s="35">
        <v>0.55000000000000004</v>
      </c>
      <c r="I242" s="36" t="s">
        <v>370</v>
      </c>
      <c r="J242" s="37" t="s">
        <v>11</v>
      </c>
    </row>
    <row r="243" spans="1:10" ht="103" x14ac:dyDescent="0.4">
      <c r="A243" s="10" t="s">
        <v>371</v>
      </c>
      <c r="B243" s="11">
        <v>16</v>
      </c>
      <c r="C243" s="12" t="s">
        <v>372</v>
      </c>
      <c r="D243" s="13" t="s">
        <v>9</v>
      </c>
      <c r="E243" s="14">
        <v>1</v>
      </c>
      <c r="F243" s="34">
        <v>50</v>
      </c>
      <c r="G243" s="34"/>
      <c r="H243" s="35">
        <v>0.45</v>
      </c>
      <c r="I243" s="36" t="s">
        <v>373</v>
      </c>
      <c r="J243" s="37" t="s">
        <v>11</v>
      </c>
    </row>
    <row r="244" spans="1:10" ht="69" x14ac:dyDescent="0.4">
      <c r="A244" s="10" t="s">
        <v>374</v>
      </c>
      <c r="B244" s="11">
        <v>13</v>
      </c>
      <c r="C244" s="12" t="s">
        <v>375</v>
      </c>
      <c r="D244" s="13" t="s">
        <v>9</v>
      </c>
      <c r="E244" s="14">
        <v>1</v>
      </c>
      <c r="F244" s="34">
        <v>50</v>
      </c>
      <c r="G244" s="34"/>
      <c r="H244" s="35">
        <v>0.35</v>
      </c>
      <c r="I244" s="36" t="s">
        <v>376</v>
      </c>
      <c r="J244" s="37" t="s">
        <v>11</v>
      </c>
    </row>
    <row r="245" spans="1:10" ht="69" x14ac:dyDescent="0.4">
      <c r="A245" s="10" t="s">
        <v>377</v>
      </c>
      <c r="B245" s="11">
        <v>13</v>
      </c>
      <c r="C245" s="12" t="s">
        <v>378</v>
      </c>
      <c r="D245" s="13" t="s">
        <v>9</v>
      </c>
      <c r="E245" s="14">
        <v>1</v>
      </c>
      <c r="F245" s="34">
        <v>50</v>
      </c>
      <c r="G245" s="34"/>
      <c r="H245" s="35">
        <v>0.35</v>
      </c>
      <c r="I245" s="36" t="s">
        <v>379</v>
      </c>
      <c r="J245" s="37" t="s">
        <v>11</v>
      </c>
    </row>
    <row r="246" spans="1:10" ht="69" x14ac:dyDescent="0.4">
      <c r="A246" s="10" t="s">
        <v>447</v>
      </c>
      <c r="B246" s="11">
        <v>44</v>
      </c>
      <c r="C246" s="12" t="s">
        <v>448</v>
      </c>
      <c r="D246" s="13" t="s">
        <v>9</v>
      </c>
      <c r="E246" s="14">
        <v>1</v>
      </c>
      <c r="F246" s="34">
        <v>10</v>
      </c>
      <c r="G246" s="34"/>
      <c r="H246" s="35">
        <v>2</v>
      </c>
      <c r="I246" s="36" t="s">
        <v>449</v>
      </c>
      <c r="J246" s="37">
        <v>860011598440</v>
      </c>
    </row>
    <row r="247" spans="1:10" ht="69" x14ac:dyDescent="0.4">
      <c r="A247" s="10" t="s">
        <v>961</v>
      </c>
      <c r="B247" s="11">
        <v>7</v>
      </c>
      <c r="C247" s="12" t="s">
        <v>962</v>
      </c>
      <c r="D247" s="13" t="s">
        <v>9</v>
      </c>
      <c r="E247" s="14"/>
      <c r="F247" s="34"/>
      <c r="G247" s="34"/>
      <c r="H247" s="35"/>
      <c r="I247" s="36"/>
      <c r="J247" s="37"/>
    </row>
    <row r="248" spans="1:10" ht="69" x14ac:dyDescent="0.4">
      <c r="A248" s="10" t="s">
        <v>2057</v>
      </c>
      <c r="B248" s="11">
        <v>10</v>
      </c>
      <c r="C248" s="12" t="s">
        <v>2058</v>
      </c>
      <c r="D248" s="13" t="s">
        <v>9</v>
      </c>
      <c r="E248" s="14">
        <v>1</v>
      </c>
      <c r="F248" s="34"/>
      <c r="G248" s="34"/>
      <c r="H248" s="35"/>
      <c r="I248" s="36"/>
      <c r="J248" s="37"/>
    </row>
    <row r="249" spans="1:10" ht="69" x14ac:dyDescent="0.4">
      <c r="A249" s="10" t="s">
        <v>2059</v>
      </c>
      <c r="B249" s="11">
        <v>5.84</v>
      </c>
      <c r="C249" s="12" t="s">
        <v>2060</v>
      </c>
      <c r="D249" s="13" t="s">
        <v>9</v>
      </c>
      <c r="E249" s="14">
        <v>1</v>
      </c>
      <c r="F249" s="34"/>
      <c r="G249" s="34"/>
      <c r="H249" s="35"/>
      <c r="I249" s="36"/>
      <c r="J249" s="37"/>
    </row>
    <row r="250" spans="1:10" ht="103" x14ac:dyDescent="0.4">
      <c r="A250" s="10" t="s">
        <v>380</v>
      </c>
      <c r="B250" s="11">
        <v>12</v>
      </c>
      <c r="C250" s="12" t="s">
        <v>381</v>
      </c>
      <c r="D250" s="13" t="s">
        <v>9</v>
      </c>
      <c r="E250" s="14">
        <v>1</v>
      </c>
      <c r="F250" s="34">
        <v>50</v>
      </c>
      <c r="G250" s="34"/>
      <c r="H250" s="35">
        <v>0.5</v>
      </c>
      <c r="I250" s="36" t="s">
        <v>379</v>
      </c>
      <c r="J250" s="37" t="s">
        <v>11</v>
      </c>
    </row>
    <row r="251" spans="1:10" ht="103" x14ac:dyDescent="0.4">
      <c r="A251" s="10" t="s">
        <v>2061</v>
      </c>
      <c r="B251" s="11">
        <v>12</v>
      </c>
      <c r="C251" s="12" t="s">
        <v>381</v>
      </c>
      <c r="D251" s="13" t="s">
        <v>9</v>
      </c>
      <c r="E251" s="14">
        <v>1</v>
      </c>
      <c r="F251" s="34"/>
      <c r="G251" s="34"/>
      <c r="H251" s="35"/>
      <c r="I251" s="36"/>
      <c r="J251" s="37"/>
    </row>
    <row r="252" spans="1:10" ht="69" x14ac:dyDescent="0.4">
      <c r="A252" s="10" t="s">
        <v>963</v>
      </c>
      <c r="B252" s="11">
        <v>11</v>
      </c>
      <c r="C252" s="12" t="s">
        <v>964</v>
      </c>
      <c r="D252" s="13" t="s">
        <v>9</v>
      </c>
      <c r="E252" s="14"/>
      <c r="F252" s="34"/>
      <c r="G252" s="34"/>
      <c r="H252" s="35"/>
      <c r="I252" s="36"/>
      <c r="J252" s="37"/>
    </row>
    <row r="253" spans="1:10" ht="69" x14ac:dyDescent="0.4">
      <c r="A253" s="10" t="s">
        <v>965</v>
      </c>
      <c r="B253" s="11">
        <v>15</v>
      </c>
      <c r="C253" s="12" t="s">
        <v>966</v>
      </c>
      <c r="D253" s="13" t="s">
        <v>9</v>
      </c>
      <c r="E253" s="14"/>
      <c r="F253" s="34"/>
      <c r="G253" s="34"/>
      <c r="H253" s="35"/>
      <c r="I253" s="36"/>
      <c r="J253" s="37"/>
    </row>
    <row r="254" spans="1:10" ht="69" x14ac:dyDescent="0.4">
      <c r="A254" s="10" t="s">
        <v>967</v>
      </c>
      <c r="B254" s="11">
        <v>13</v>
      </c>
      <c r="C254" s="12" t="s">
        <v>968</v>
      </c>
      <c r="D254" s="13"/>
      <c r="E254" s="14"/>
      <c r="F254" s="34"/>
      <c r="G254" s="34"/>
      <c r="H254" s="35"/>
      <c r="I254" s="36"/>
      <c r="J254" s="37"/>
    </row>
    <row r="255" spans="1:10" ht="35" x14ac:dyDescent="0.4">
      <c r="A255" s="10" t="s">
        <v>203</v>
      </c>
      <c r="B255" s="11">
        <v>2.5</v>
      </c>
      <c r="C255" s="12" t="s">
        <v>204</v>
      </c>
      <c r="D255" s="13" t="s">
        <v>9</v>
      </c>
      <c r="E255" s="14">
        <v>12</v>
      </c>
      <c r="F255" s="34">
        <v>200</v>
      </c>
      <c r="G255" s="34"/>
      <c r="H255" s="35">
        <v>2.1</v>
      </c>
      <c r="I255" s="36" t="s">
        <v>205</v>
      </c>
      <c r="J255" s="37" t="s">
        <v>11</v>
      </c>
    </row>
    <row r="256" spans="1:10" ht="103" x14ac:dyDescent="0.4">
      <c r="A256" s="10" t="s">
        <v>382</v>
      </c>
      <c r="B256" s="11" t="s">
        <v>383</v>
      </c>
      <c r="C256" s="12" t="s">
        <v>384</v>
      </c>
      <c r="D256" s="13" t="s">
        <v>9</v>
      </c>
      <c r="E256" s="14"/>
      <c r="F256" s="34"/>
      <c r="G256" s="34"/>
      <c r="H256" s="35"/>
      <c r="I256" s="36"/>
      <c r="J256" s="37" t="s">
        <v>11</v>
      </c>
    </row>
    <row r="257" spans="1:10" ht="35" x14ac:dyDescent="0.4">
      <c r="A257" s="10" t="s">
        <v>206</v>
      </c>
      <c r="B257" s="11">
        <v>3</v>
      </c>
      <c r="C257" s="12" t="s">
        <v>207</v>
      </c>
      <c r="D257" s="13" t="s">
        <v>9</v>
      </c>
      <c r="E257" s="14">
        <v>12</v>
      </c>
      <c r="F257" s="34">
        <v>100</v>
      </c>
      <c r="G257" s="34"/>
      <c r="H257" s="35">
        <v>3</v>
      </c>
      <c r="I257" s="36" t="s">
        <v>208</v>
      </c>
      <c r="J257" s="37" t="s">
        <v>11</v>
      </c>
    </row>
    <row r="258" spans="1:10" ht="35" x14ac:dyDescent="0.4">
      <c r="A258" s="10" t="s">
        <v>209</v>
      </c>
      <c r="B258" s="11">
        <v>5.26</v>
      </c>
      <c r="C258" s="12" t="s">
        <v>210</v>
      </c>
      <c r="D258" s="13" t="s">
        <v>9</v>
      </c>
      <c r="E258" s="14">
        <v>12</v>
      </c>
      <c r="F258" s="34">
        <v>50</v>
      </c>
      <c r="G258" s="34"/>
      <c r="H258" s="35">
        <v>6</v>
      </c>
      <c r="I258" s="36" t="s">
        <v>211</v>
      </c>
      <c r="J258" s="37" t="s">
        <v>11</v>
      </c>
    </row>
    <row r="259" spans="1:10" ht="35" x14ac:dyDescent="0.4">
      <c r="A259" s="10" t="s">
        <v>212</v>
      </c>
      <c r="B259" s="11">
        <v>6</v>
      </c>
      <c r="C259" s="12" t="s">
        <v>213</v>
      </c>
      <c r="D259" s="13" t="s">
        <v>9</v>
      </c>
      <c r="E259" s="14">
        <v>12</v>
      </c>
      <c r="F259" s="34">
        <v>50</v>
      </c>
      <c r="G259" s="34"/>
      <c r="H259" s="35">
        <v>10</v>
      </c>
      <c r="I259" s="36" t="s">
        <v>214</v>
      </c>
      <c r="J259" s="37" t="s">
        <v>11</v>
      </c>
    </row>
    <row r="260" spans="1:10" ht="35" x14ac:dyDescent="0.4">
      <c r="A260" s="10" t="s">
        <v>215</v>
      </c>
      <c r="B260" s="11">
        <v>14</v>
      </c>
      <c r="C260" s="12" t="s">
        <v>216</v>
      </c>
      <c r="D260" s="13" t="s">
        <v>9</v>
      </c>
      <c r="E260" s="14">
        <v>6</v>
      </c>
      <c r="F260" s="34">
        <v>25</v>
      </c>
      <c r="G260" s="34"/>
      <c r="H260" s="35">
        <v>10</v>
      </c>
      <c r="I260" s="36" t="s">
        <v>214</v>
      </c>
      <c r="J260" s="37" t="s">
        <v>11</v>
      </c>
    </row>
    <row r="261" spans="1:10" ht="103" x14ac:dyDescent="0.4">
      <c r="A261" s="10" t="s">
        <v>1839</v>
      </c>
      <c r="B261" s="11">
        <v>15</v>
      </c>
      <c r="C261" s="12" t="s">
        <v>385</v>
      </c>
      <c r="D261" s="13" t="s">
        <v>9</v>
      </c>
      <c r="E261" s="14">
        <v>1</v>
      </c>
      <c r="F261" s="34">
        <v>50</v>
      </c>
      <c r="G261" s="34"/>
      <c r="H261" s="35">
        <v>0.5</v>
      </c>
      <c r="I261" s="36" t="s">
        <v>379</v>
      </c>
      <c r="J261" s="37" t="s">
        <v>11</v>
      </c>
    </row>
    <row r="262" spans="1:10" ht="103" x14ac:dyDescent="0.4">
      <c r="A262" s="10" t="s">
        <v>2062</v>
      </c>
      <c r="B262" s="11">
        <v>14.5</v>
      </c>
      <c r="C262" s="12" t="s">
        <v>2063</v>
      </c>
      <c r="D262" s="13" t="s">
        <v>9</v>
      </c>
      <c r="E262" s="14">
        <v>1</v>
      </c>
      <c r="F262" s="34"/>
      <c r="G262" s="34"/>
      <c r="H262" s="35"/>
      <c r="I262" s="36"/>
      <c r="J262" s="37"/>
    </row>
    <row r="263" spans="1:10" ht="69" x14ac:dyDescent="0.4">
      <c r="A263" s="10" t="s">
        <v>450</v>
      </c>
      <c r="B263" s="11">
        <v>40</v>
      </c>
      <c r="C263" s="12" t="s">
        <v>451</v>
      </c>
      <c r="D263" s="13" t="s">
        <v>9</v>
      </c>
      <c r="E263" s="14">
        <v>1</v>
      </c>
      <c r="F263" s="34">
        <v>5</v>
      </c>
      <c r="G263" s="34"/>
      <c r="H263" s="35">
        <v>2.5</v>
      </c>
      <c r="I263" s="36" t="s">
        <v>452</v>
      </c>
      <c r="J263" s="37" t="s">
        <v>11</v>
      </c>
    </row>
    <row r="264" spans="1:10" ht="69" x14ac:dyDescent="0.4">
      <c r="A264" s="10" t="s">
        <v>453</v>
      </c>
      <c r="B264" s="11">
        <v>5</v>
      </c>
      <c r="C264" s="12" t="s">
        <v>454</v>
      </c>
      <c r="D264" s="13" t="s">
        <v>9</v>
      </c>
      <c r="E264" s="14">
        <v>1</v>
      </c>
      <c r="F264" s="34">
        <v>100</v>
      </c>
      <c r="G264" s="34"/>
      <c r="H264" s="35">
        <v>0.5</v>
      </c>
      <c r="I264" s="36" t="s">
        <v>455</v>
      </c>
      <c r="J264" s="37" t="s">
        <v>11</v>
      </c>
    </row>
    <row r="265" spans="1:10" ht="69" x14ac:dyDescent="0.4">
      <c r="A265" s="10" t="s">
        <v>456</v>
      </c>
      <c r="B265" s="11">
        <v>8.58</v>
      </c>
      <c r="C265" s="12" t="s">
        <v>457</v>
      </c>
      <c r="D265" s="13" t="s">
        <v>9</v>
      </c>
      <c r="E265" s="14">
        <v>1</v>
      </c>
      <c r="F265" s="34">
        <v>100</v>
      </c>
      <c r="G265" s="34"/>
      <c r="H265" s="35">
        <v>0.45</v>
      </c>
      <c r="I265" s="36" t="s">
        <v>458</v>
      </c>
      <c r="J265" s="37">
        <v>860009978546</v>
      </c>
    </row>
    <row r="266" spans="1:10" ht="69" x14ac:dyDescent="0.4">
      <c r="A266" s="10" t="s">
        <v>2064</v>
      </c>
      <c r="B266" s="11">
        <v>13</v>
      </c>
      <c r="C266" s="12" t="s">
        <v>2065</v>
      </c>
      <c r="D266" s="13" t="s">
        <v>9</v>
      </c>
      <c r="E266" s="14">
        <v>1</v>
      </c>
      <c r="F266" s="34"/>
      <c r="G266" s="34"/>
      <c r="H266" s="35"/>
      <c r="I266" s="36"/>
      <c r="J266" s="37"/>
    </row>
    <row r="267" spans="1:10" ht="35" x14ac:dyDescent="0.4">
      <c r="A267" s="10" t="s">
        <v>459</v>
      </c>
      <c r="B267" s="11">
        <v>11</v>
      </c>
      <c r="C267" s="12" t="s">
        <v>460</v>
      </c>
      <c r="D267" s="13" t="s">
        <v>9</v>
      </c>
      <c r="E267" s="14">
        <v>1</v>
      </c>
      <c r="F267" s="34">
        <v>100</v>
      </c>
      <c r="G267" s="34"/>
      <c r="H267" s="35">
        <v>0.55000000000000004</v>
      </c>
      <c r="I267" s="36" t="s">
        <v>461</v>
      </c>
      <c r="J267" s="37">
        <v>860009978553</v>
      </c>
    </row>
    <row r="268" spans="1:10" ht="69" x14ac:dyDescent="0.4">
      <c r="A268" s="10" t="s">
        <v>462</v>
      </c>
      <c r="B268" s="11">
        <v>8</v>
      </c>
      <c r="C268" s="12" t="s">
        <v>463</v>
      </c>
      <c r="D268" s="13" t="s">
        <v>9</v>
      </c>
      <c r="E268" s="14">
        <v>1</v>
      </c>
      <c r="F268" s="34">
        <v>20</v>
      </c>
      <c r="G268" s="34"/>
      <c r="H268" s="35">
        <v>0.9</v>
      </c>
      <c r="I268" s="36" t="s">
        <v>464</v>
      </c>
      <c r="J268" s="37">
        <v>860009978552</v>
      </c>
    </row>
    <row r="269" spans="1:10" ht="103" x14ac:dyDescent="0.4">
      <c r="A269" s="10" t="s">
        <v>1840</v>
      </c>
      <c r="B269" s="11" t="s">
        <v>383</v>
      </c>
      <c r="C269" s="12" t="s">
        <v>387</v>
      </c>
      <c r="D269" s="13" t="s">
        <v>9</v>
      </c>
      <c r="E269" s="14"/>
      <c r="F269" s="34"/>
      <c r="G269" s="34"/>
      <c r="H269" s="35"/>
      <c r="I269" s="36"/>
      <c r="J269" s="37" t="s">
        <v>11</v>
      </c>
    </row>
    <row r="270" spans="1:10" ht="103" x14ac:dyDescent="0.4">
      <c r="A270" s="10" t="s">
        <v>1191</v>
      </c>
      <c r="B270" s="11">
        <v>17.899999999999999</v>
      </c>
      <c r="C270" s="12" t="s">
        <v>1192</v>
      </c>
      <c r="D270" s="13" t="s">
        <v>9</v>
      </c>
      <c r="E270" s="14">
        <v>1</v>
      </c>
      <c r="F270" s="34">
        <v>12</v>
      </c>
      <c r="G270" s="34"/>
      <c r="H270" s="35" t="s">
        <v>1147</v>
      </c>
      <c r="I270" s="36" t="s">
        <v>1148</v>
      </c>
      <c r="J270" s="37" t="s">
        <v>11</v>
      </c>
    </row>
    <row r="271" spans="1:10" ht="103" x14ac:dyDescent="0.4">
      <c r="A271" s="10" t="s">
        <v>1841</v>
      </c>
      <c r="B271" s="11">
        <v>15</v>
      </c>
      <c r="C271" s="12" t="s">
        <v>386</v>
      </c>
      <c r="D271" s="13" t="s">
        <v>9</v>
      </c>
      <c r="E271" s="14">
        <v>1</v>
      </c>
      <c r="F271" s="34">
        <v>50</v>
      </c>
      <c r="G271" s="34"/>
      <c r="H271" s="35">
        <v>0.5</v>
      </c>
      <c r="I271" s="36" t="s">
        <v>379</v>
      </c>
      <c r="J271" s="37" t="s">
        <v>11</v>
      </c>
    </row>
    <row r="272" spans="1:10" ht="69" x14ac:dyDescent="0.4">
      <c r="A272" s="10" t="s">
        <v>825</v>
      </c>
      <c r="B272" s="11">
        <v>1.1000000000000001</v>
      </c>
      <c r="C272" s="12" t="s">
        <v>826</v>
      </c>
      <c r="D272" s="13" t="s">
        <v>9</v>
      </c>
      <c r="E272" s="14"/>
      <c r="F272" s="34"/>
      <c r="G272" s="34"/>
      <c r="H272" s="35"/>
      <c r="I272" s="36"/>
      <c r="J272" s="37" t="s">
        <v>11</v>
      </c>
    </row>
    <row r="273" spans="1:10" ht="69" x14ac:dyDescent="0.4">
      <c r="A273" s="10" t="s">
        <v>827</v>
      </c>
      <c r="B273" s="11">
        <v>1.1200000000000001</v>
      </c>
      <c r="C273" s="12" t="s">
        <v>828</v>
      </c>
      <c r="D273" s="13" t="s">
        <v>9</v>
      </c>
      <c r="E273" s="14"/>
      <c r="F273" s="34"/>
      <c r="G273" s="34"/>
      <c r="H273" s="35"/>
      <c r="I273" s="36"/>
      <c r="J273" s="37" t="s">
        <v>11</v>
      </c>
    </row>
    <row r="274" spans="1:10" ht="69" x14ac:dyDescent="0.4">
      <c r="A274" s="10" t="s">
        <v>829</v>
      </c>
      <c r="B274" s="11">
        <v>1.1599999999999999</v>
      </c>
      <c r="C274" s="12" t="s">
        <v>830</v>
      </c>
      <c r="D274" s="13" t="s">
        <v>9</v>
      </c>
      <c r="E274" s="14"/>
      <c r="F274" s="34"/>
      <c r="G274" s="34"/>
      <c r="H274" s="35"/>
      <c r="I274" s="36"/>
      <c r="J274" s="37" t="s">
        <v>11</v>
      </c>
    </row>
    <row r="275" spans="1:10" ht="69" x14ac:dyDescent="0.4">
      <c r="A275" s="10" t="s">
        <v>831</v>
      </c>
      <c r="B275" s="11">
        <v>1.2</v>
      </c>
      <c r="C275" s="12" t="s">
        <v>832</v>
      </c>
      <c r="D275" s="13" t="s">
        <v>9</v>
      </c>
      <c r="E275" s="14"/>
      <c r="F275" s="34"/>
      <c r="G275" s="34"/>
      <c r="H275" s="35"/>
      <c r="I275" s="36"/>
      <c r="J275" s="37"/>
    </row>
    <row r="276" spans="1:10" ht="69" x14ac:dyDescent="0.4">
      <c r="A276" s="10" t="s">
        <v>833</v>
      </c>
      <c r="B276" s="11">
        <v>0.64</v>
      </c>
      <c r="C276" s="12" t="s">
        <v>834</v>
      </c>
      <c r="D276" s="13" t="s">
        <v>9</v>
      </c>
      <c r="E276" s="14"/>
      <c r="F276" s="34"/>
      <c r="G276" s="34"/>
      <c r="H276" s="35"/>
      <c r="I276" s="36"/>
      <c r="J276" s="37" t="s">
        <v>11</v>
      </c>
    </row>
    <row r="277" spans="1:10" ht="69" x14ac:dyDescent="0.4">
      <c r="A277" s="10" t="s">
        <v>835</v>
      </c>
      <c r="B277" s="11">
        <v>1.26</v>
      </c>
      <c r="C277" s="12" t="s">
        <v>836</v>
      </c>
      <c r="D277" s="13" t="s">
        <v>9</v>
      </c>
      <c r="E277" s="14"/>
      <c r="F277" s="34"/>
      <c r="G277" s="34"/>
      <c r="H277" s="35"/>
      <c r="I277" s="36"/>
      <c r="J277" s="37" t="s">
        <v>11</v>
      </c>
    </row>
    <row r="278" spans="1:10" ht="69" x14ac:dyDescent="0.4">
      <c r="A278" s="10" t="s">
        <v>837</v>
      </c>
      <c r="B278" s="11">
        <v>1.28</v>
      </c>
      <c r="C278" s="12" t="s">
        <v>838</v>
      </c>
      <c r="D278" s="13" t="s">
        <v>9</v>
      </c>
      <c r="E278" s="14"/>
      <c r="F278" s="34"/>
      <c r="G278" s="34"/>
      <c r="H278" s="35"/>
      <c r="I278" s="36"/>
      <c r="J278" s="37" t="s">
        <v>11</v>
      </c>
    </row>
    <row r="279" spans="1:10" ht="69" x14ac:dyDescent="0.4">
      <c r="A279" s="10" t="s">
        <v>839</v>
      </c>
      <c r="B279" s="11">
        <v>1.3</v>
      </c>
      <c r="C279" s="12" t="s">
        <v>840</v>
      </c>
      <c r="D279" s="13" t="s">
        <v>9</v>
      </c>
      <c r="E279" s="14"/>
      <c r="F279" s="34"/>
      <c r="G279" s="34"/>
      <c r="H279" s="35"/>
      <c r="I279" s="36"/>
      <c r="J279" s="37" t="s">
        <v>11</v>
      </c>
    </row>
    <row r="280" spans="1:10" ht="69" x14ac:dyDescent="0.4">
      <c r="A280" s="10" t="s">
        <v>841</v>
      </c>
      <c r="B280" s="11">
        <v>1.8</v>
      </c>
      <c r="C280" s="12" t="s">
        <v>842</v>
      </c>
      <c r="D280" s="13" t="s">
        <v>9</v>
      </c>
      <c r="E280" s="14"/>
      <c r="F280" s="34"/>
      <c r="G280" s="34"/>
      <c r="H280" s="35"/>
      <c r="I280" s="36"/>
      <c r="J280" s="37" t="s">
        <v>11</v>
      </c>
    </row>
    <row r="281" spans="1:10" ht="103" x14ac:dyDescent="0.4">
      <c r="A281" s="10" t="s">
        <v>2066</v>
      </c>
      <c r="B281" s="11">
        <v>11</v>
      </c>
      <c r="C281" s="12" t="s">
        <v>2067</v>
      </c>
      <c r="D281" s="13" t="s">
        <v>9</v>
      </c>
      <c r="E281" s="14">
        <v>1</v>
      </c>
      <c r="F281" s="34"/>
      <c r="G281" s="34"/>
      <c r="H281" s="35"/>
      <c r="I281" s="36"/>
      <c r="J281" s="37"/>
    </row>
    <row r="282" spans="1:10" ht="69" x14ac:dyDescent="0.4">
      <c r="A282" s="10" t="s">
        <v>843</v>
      </c>
      <c r="B282" s="11">
        <v>2.2000000000000002</v>
      </c>
      <c r="C282" s="12" t="s">
        <v>844</v>
      </c>
      <c r="D282" s="13" t="s">
        <v>9</v>
      </c>
      <c r="E282" s="14"/>
      <c r="F282" s="34"/>
      <c r="G282" s="34"/>
      <c r="H282" s="35"/>
      <c r="I282" s="36"/>
      <c r="J282" s="37" t="s">
        <v>11</v>
      </c>
    </row>
    <row r="283" spans="1:10" ht="69" x14ac:dyDescent="0.4">
      <c r="A283" s="10" t="s">
        <v>845</v>
      </c>
      <c r="B283" s="11">
        <v>3.4</v>
      </c>
      <c r="C283" s="12" t="s">
        <v>846</v>
      </c>
      <c r="D283" s="13" t="s">
        <v>9</v>
      </c>
      <c r="E283" s="14"/>
      <c r="F283" s="34"/>
      <c r="G283" s="34"/>
      <c r="H283" s="35"/>
      <c r="I283" s="36"/>
      <c r="J283" s="37" t="s">
        <v>11</v>
      </c>
    </row>
    <row r="284" spans="1:10" ht="69" x14ac:dyDescent="0.4">
      <c r="A284" s="10" t="s">
        <v>544</v>
      </c>
      <c r="B284" s="11">
        <v>462</v>
      </c>
      <c r="C284" s="12" t="s">
        <v>545</v>
      </c>
      <c r="D284" s="13" t="s">
        <v>546</v>
      </c>
      <c r="E284" s="14">
        <v>1</v>
      </c>
      <c r="F284" s="34"/>
      <c r="G284" s="34"/>
      <c r="H284" s="35"/>
      <c r="I284" s="36"/>
      <c r="J284" s="37" t="s">
        <v>11</v>
      </c>
    </row>
    <row r="285" spans="1:10" ht="69" x14ac:dyDescent="0.4">
      <c r="A285" s="10" t="s">
        <v>544</v>
      </c>
      <c r="B285" s="11">
        <v>462</v>
      </c>
      <c r="C285" s="12" t="s">
        <v>824</v>
      </c>
      <c r="D285" s="13" t="s">
        <v>9</v>
      </c>
      <c r="E285" s="14"/>
      <c r="F285" s="34"/>
      <c r="G285" s="34"/>
      <c r="H285" s="35"/>
      <c r="I285" s="36"/>
      <c r="J285" s="37" t="s">
        <v>11</v>
      </c>
    </row>
    <row r="286" spans="1:10" ht="69" x14ac:dyDescent="0.4">
      <c r="A286" s="10" t="s">
        <v>847</v>
      </c>
      <c r="B286" s="11">
        <v>4.54</v>
      </c>
      <c r="C286" s="12" t="s">
        <v>848</v>
      </c>
      <c r="D286" s="13"/>
      <c r="E286" s="14"/>
      <c r="F286" s="34"/>
      <c r="G286" s="34"/>
      <c r="H286" s="35"/>
      <c r="I286" s="36"/>
      <c r="J286" s="37"/>
    </row>
    <row r="287" spans="1:10" ht="103" x14ac:dyDescent="0.4">
      <c r="A287" s="10" t="s">
        <v>2068</v>
      </c>
      <c r="B287" s="11">
        <v>27.30358</v>
      </c>
      <c r="C287" s="12" t="s">
        <v>2069</v>
      </c>
      <c r="D287" s="13" t="s">
        <v>9</v>
      </c>
      <c r="E287" s="14">
        <v>1</v>
      </c>
      <c r="F287" s="34"/>
      <c r="G287" s="34"/>
      <c r="H287" s="35"/>
      <c r="I287" s="36"/>
      <c r="J287" s="37"/>
    </row>
    <row r="288" spans="1:10" ht="103" x14ac:dyDescent="0.4">
      <c r="A288" s="10" t="s">
        <v>2070</v>
      </c>
      <c r="B288" s="11">
        <v>56</v>
      </c>
      <c r="C288" s="12" t="s">
        <v>2071</v>
      </c>
      <c r="D288" s="13" t="s">
        <v>9</v>
      </c>
      <c r="E288" s="14">
        <v>1</v>
      </c>
      <c r="F288" s="34"/>
      <c r="G288" s="34"/>
      <c r="H288" s="35"/>
      <c r="I288" s="36"/>
      <c r="J288" s="37"/>
    </row>
    <row r="289" spans="1:10" ht="69" x14ac:dyDescent="0.4">
      <c r="A289" s="10" t="s">
        <v>465</v>
      </c>
      <c r="B289" s="11">
        <v>22</v>
      </c>
      <c r="C289" s="12" t="s">
        <v>466</v>
      </c>
      <c r="D289" s="13" t="s">
        <v>9</v>
      </c>
      <c r="E289" s="14">
        <v>1</v>
      </c>
      <c r="F289" s="34">
        <v>50</v>
      </c>
      <c r="G289" s="34"/>
      <c r="H289" s="35">
        <v>0.4</v>
      </c>
      <c r="I289" s="36" t="s">
        <v>467</v>
      </c>
      <c r="J289" s="37">
        <v>86000864679</v>
      </c>
    </row>
    <row r="290" spans="1:10" ht="69" x14ac:dyDescent="0.4">
      <c r="A290" s="10" t="s">
        <v>468</v>
      </c>
      <c r="B290" s="11">
        <v>10</v>
      </c>
      <c r="C290" s="12" t="s">
        <v>469</v>
      </c>
      <c r="D290" s="13" t="s">
        <v>9</v>
      </c>
      <c r="E290" s="14">
        <v>1</v>
      </c>
      <c r="F290" s="34">
        <v>50</v>
      </c>
      <c r="G290" s="34"/>
      <c r="H290" s="35">
        <v>0.55000000000000004</v>
      </c>
      <c r="I290" s="36" t="s">
        <v>470</v>
      </c>
      <c r="J290" s="37" t="s">
        <v>11</v>
      </c>
    </row>
    <row r="291" spans="1:10" ht="69" x14ac:dyDescent="0.4">
      <c r="A291" s="10" t="s">
        <v>388</v>
      </c>
      <c r="B291" s="11" t="s">
        <v>389</v>
      </c>
      <c r="C291" s="12" t="s">
        <v>390</v>
      </c>
      <c r="D291" s="13" t="s">
        <v>9</v>
      </c>
      <c r="E291" s="14"/>
      <c r="F291" s="34"/>
      <c r="G291" s="34"/>
      <c r="H291" s="35"/>
      <c r="I291" s="36"/>
      <c r="J291" s="37" t="s">
        <v>11</v>
      </c>
    </row>
    <row r="292" spans="1:10" ht="69" x14ac:dyDescent="0.4">
      <c r="A292" s="10" t="s">
        <v>391</v>
      </c>
      <c r="B292" s="11" t="s">
        <v>392</v>
      </c>
      <c r="C292" s="12" t="s">
        <v>393</v>
      </c>
      <c r="D292" s="13" t="s">
        <v>9</v>
      </c>
      <c r="E292" s="14"/>
      <c r="F292" s="34"/>
      <c r="G292" s="34"/>
      <c r="H292" s="35"/>
      <c r="I292" s="36"/>
      <c r="J292" s="37" t="s">
        <v>11</v>
      </c>
    </row>
    <row r="293" spans="1:10" ht="103" x14ac:dyDescent="0.4">
      <c r="A293" s="10" t="s">
        <v>394</v>
      </c>
      <c r="B293" s="11">
        <v>23</v>
      </c>
      <c r="C293" s="12" t="s">
        <v>395</v>
      </c>
      <c r="D293" s="13" t="s">
        <v>9</v>
      </c>
      <c r="E293" s="14">
        <v>1</v>
      </c>
      <c r="F293" s="34">
        <v>50</v>
      </c>
      <c r="G293" s="34"/>
      <c r="H293" s="35">
        <v>0.5</v>
      </c>
      <c r="I293" s="36" t="s">
        <v>396</v>
      </c>
      <c r="J293" s="37" t="s">
        <v>11</v>
      </c>
    </row>
    <row r="294" spans="1:10" ht="103" x14ac:dyDescent="0.4">
      <c r="A294" s="10" t="s">
        <v>397</v>
      </c>
      <c r="B294" s="11">
        <v>54</v>
      </c>
      <c r="C294" s="12" t="s">
        <v>398</v>
      </c>
      <c r="D294" s="13" t="s">
        <v>9</v>
      </c>
      <c r="E294" s="14">
        <v>1</v>
      </c>
      <c r="F294" s="34">
        <v>50</v>
      </c>
      <c r="G294" s="34"/>
      <c r="H294" s="35">
        <v>1</v>
      </c>
      <c r="I294" s="36" t="s">
        <v>396</v>
      </c>
      <c r="J294" s="37" t="s">
        <v>11</v>
      </c>
    </row>
    <row r="295" spans="1:10" ht="35" x14ac:dyDescent="0.4">
      <c r="A295" s="10" t="s">
        <v>471</v>
      </c>
      <c r="B295" s="11">
        <v>4</v>
      </c>
      <c r="C295" s="12" t="s">
        <v>472</v>
      </c>
      <c r="D295" s="13" t="s">
        <v>9</v>
      </c>
      <c r="E295" s="14">
        <v>1</v>
      </c>
      <c r="F295" s="34">
        <v>50</v>
      </c>
      <c r="G295" s="34"/>
      <c r="H295" s="35">
        <v>0.15</v>
      </c>
      <c r="I295" s="36" t="s">
        <v>473</v>
      </c>
      <c r="J295" s="37">
        <v>860009978539</v>
      </c>
    </row>
    <row r="296" spans="1:10" ht="103" x14ac:dyDescent="0.4">
      <c r="A296" s="10" t="s">
        <v>2072</v>
      </c>
      <c r="B296" s="11">
        <v>24</v>
      </c>
      <c r="C296" s="12" t="s">
        <v>2073</v>
      </c>
      <c r="D296" s="13" t="s">
        <v>9</v>
      </c>
      <c r="E296" s="14">
        <v>1</v>
      </c>
      <c r="F296" s="34"/>
      <c r="G296" s="34"/>
      <c r="H296" s="35"/>
      <c r="I296" s="36"/>
      <c r="J296" s="37"/>
    </row>
    <row r="297" spans="1:10" ht="103" x14ac:dyDescent="0.4">
      <c r="A297" s="10" t="s">
        <v>474</v>
      </c>
      <c r="B297" s="11">
        <v>29</v>
      </c>
      <c r="C297" s="12" t="s">
        <v>475</v>
      </c>
      <c r="D297" s="13" t="s">
        <v>9</v>
      </c>
      <c r="E297" s="14">
        <v>1</v>
      </c>
      <c r="F297" s="34">
        <v>36</v>
      </c>
      <c r="G297" s="34"/>
      <c r="H297" s="35">
        <v>0.9</v>
      </c>
      <c r="I297" s="36" t="s">
        <v>476</v>
      </c>
      <c r="J297" s="37">
        <v>860009978577</v>
      </c>
    </row>
    <row r="298" spans="1:10" ht="35" x14ac:dyDescent="0.4">
      <c r="A298" s="10" t="s">
        <v>477</v>
      </c>
      <c r="B298" s="11">
        <v>15.18</v>
      </c>
      <c r="C298" s="12" t="s">
        <v>478</v>
      </c>
      <c r="D298" s="13" t="s">
        <v>9</v>
      </c>
      <c r="E298" s="14">
        <v>1</v>
      </c>
      <c r="F298" s="34"/>
      <c r="G298" s="34"/>
      <c r="H298" s="35">
        <v>0.95</v>
      </c>
      <c r="I298" s="36" t="s">
        <v>479</v>
      </c>
      <c r="J298" s="37">
        <v>86008646767</v>
      </c>
    </row>
    <row r="299" spans="1:10" ht="69" x14ac:dyDescent="0.4">
      <c r="A299" s="10" t="s">
        <v>221</v>
      </c>
      <c r="B299" s="11">
        <v>5</v>
      </c>
      <c r="C299" s="12" t="s">
        <v>222</v>
      </c>
      <c r="D299" s="13" t="s">
        <v>9</v>
      </c>
      <c r="E299" s="14">
        <v>1</v>
      </c>
      <c r="F299" s="34">
        <v>12</v>
      </c>
      <c r="G299" s="34"/>
      <c r="H299" s="35"/>
      <c r="I299" s="36"/>
      <c r="J299" s="37"/>
    </row>
    <row r="300" spans="1:10" ht="69" x14ac:dyDescent="0.4">
      <c r="A300" s="10" t="s">
        <v>223</v>
      </c>
      <c r="B300" s="11">
        <v>14</v>
      </c>
      <c r="C300" s="12" t="s">
        <v>224</v>
      </c>
      <c r="D300" s="13" t="s">
        <v>9</v>
      </c>
      <c r="E300" s="14">
        <v>1</v>
      </c>
      <c r="F300" s="34">
        <v>6</v>
      </c>
      <c r="G300" s="34"/>
      <c r="H300" s="35">
        <v>4.05</v>
      </c>
      <c r="I300" s="36" t="s">
        <v>225</v>
      </c>
      <c r="J300" s="37"/>
    </row>
    <row r="301" spans="1:10" ht="35" x14ac:dyDescent="0.4">
      <c r="A301" s="10" t="s">
        <v>226</v>
      </c>
      <c r="B301" s="11">
        <v>24</v>
      </c>
      <c r="C301" s="12" t="s">
        <v>227</v>
      </c>
      <c r="D301" s="13" t="s">
        <v>9</v>
      </c>
      <c r="E301" s="14">
        <v>1</v>
      </c>
      <c r="F301" s="34">
        <v>1</v>
      </c>
      <c r="G301" s="34"/>
      <c r="H301" s="35">
        <v>5.5</v>
      </c>
      <c r="I301" s="36" t="s">
        <v>228</v>
      </c>
      <c r="J301" s="37">
        <v>691054797048</v>
      </c>
    </row>
    <row r="302" spans="1:10" ht="69" x14ac:dyDescent="0.4">
      <c r="A302" s="10" t="s">
        <v>25</v>
      </c>
      <c r="B302" s="11">
        <v>2.5</v>
      </c>
      <c r="C302" s="12" t="s">
        <v>26</v>
      </c>
      <c r="D302" s="13" t="s">
        <v>27</v>
      </c>
      <c r="E302" s="14">
        <v>12</v>
      </c>
      <c r="F302" s="34">
        <v>300</v>
      </c>
      <c r="G302" s="34" t="s">
        <v>11</v>
      </c>
      <c r="H302" s="35">
        <v>4</v>
      </c>
      <c r="I302" s="36" t="s">
        <v>28</v>
      </c>
      <c r="J302" s="37" t="s">
        <v>11</v>
      </c>
    </row>
    <row r="303" spans="1:10" ht="103" x14ac:dyDescent="0.4">
      <c r="A303" s="10" t="s">
        <v>399</v>
      </c>
      <c r="B303" s="11" t="s">
        <v>383</v>
      </c>
      <c r="C303" s="12" t="s">
        <v>400</v>
      </c>
      <c r="D303" s="13" t="s">
        <v>9</v>
      </c>
      <c r="E303" s="14"/>
      <c r="F303" s="34"/>
      <c r="G303" s="34"/>
      <c r="H303" s="35"/>
      <c r="I303" s="36"/>
      <c r="J303" s="37" t="s">
        <v>11</v>
      </c>
    </row>
    <row r="304" spans="1:10" ht="103" x14ac:dyDescent="0.4">
      <c r="A304" s="10" t="s">
        <v>401</v>
      </c>
      <c r="B304" s="11" t="s">
        <v>402</v>
      </c>
      <c r="C304" s="12" t="s">
        <v>403</v>
      </c>
      <c r="D304" s="13" t="s">
        <v>9</v>
      </c>
      <c r="E304" s="14"/>
      <c r="F304" s="34"/>
      <c r="G304" s="34"/>
      <c r="H304" s="35"/>
      <c r="I304" s="36"/>
      <c r="J304" s="37" t="s">
        <v>11</v>
      </c>
    </row>
    <row r="305" spans="1:10" ht="69" x14ac:dyDescent="0.4">
      <c r="A305" s="10" t="s">
        <v>480</v>
      </c>
      <c r="B305" s="11">
        <v>100</v>
      </c>
      <c r="C305" s="12" t="s">
        <v>481</v>
      </c>
      <c r="D305" s="13" t="s">
        <v>9</v>
      </c>
      <c r="E305" s="14">
        <v>1</v>
      </c>
      <c r="F305" s="34">
        <v>50</v>
      </c>
      <c r="G305" s="34"/>
      <c r="H305" s="35">
        <v>1</v>
      </c>
      <c r="I305" s="36" t="s">
        <v>482</v>
      </c>
      <c r="J305" s="37">
        <v>860009978560</v>
      </c>
    </row>
    <row r="306" spans="1:10" ht="35" x14ac:dyDescent="0.4">
      <c r="A306" s="10" t="s">
        <v>483</v>
      </c>
      <c r="B306" s="11">
        <v>7</v>
      </c>
      <c r="C306" s="12" t="s">
        <v>484</v>
      </c>
      <c r="D306" s="13" t="s">
        <v>9</v>
      </c>
      <c r="E306" s="14">
        <v>1</v>
      </c>
      <c r="F306" s="34">
        <v>60</v>
      </c>
      <c r="G306" s="34"/>
      <c r="H306" s="35">
        <v>0.3</v>
      </c>
      <c r="I306" s="36" t="s">
        <v>443</v>
      </c>
      <c r="J306" s="37" t="s">
        <v>11</v>
      </c>
    </row>
    <row r="307" spans="1:10" ht="103" x14ac:dyDescent="0.4">
      <c r="A307" s="10" t="s">
        <v>404</v>
      </c>
      <c r="B307" s="11" t="s">
        <v>402</v>
      </c>
      <c r="C307" s="12" t="s">
        <v>405</v>
      </c>
      <c r="D307" s="13" t="s">
        <v>9</v>
      </c>
      <c r="E307" s="14"/>
      <c r="F307" s="34"/>
      <c r="G307" s="34"/>
      <c r="H307" s="35"/>
      <c r="I307" s="36"/>
      <c r="J307" s="37" t="s">
        <v>11</v>
      </c>
    </row>
    <row r="308" spans="1:10" ht="103" x14ac:dyDescent="0.4">
      <c r="A308" s="10" t="s">
        <v>406</v>
      </c>
      <c r="B308" s="11" t="s">
        <v>402</v>
      </c>
      <c r="C308" s="12" t="s">
        <v>407</v>
      </c>
      <c r="D308" s="13" t="s">
        <v>9</v>
      </c>
      <c r="E308" s="14"/>
      <c r="F308" s="34"/>
      <c r="G308" s="34"/>
      <c r="H308" s="35"/>
      <c r="I308" s="36"/>
      <c r="J308" s="37" t="s">
        <v>11</v>
      </c>
    </row>
    <row r="309" spans="1:10" ht="35" x14ac:dyDescent="0.4">
      <c r="A309" s="10" t="s">
        <v>485</v>
      </c>
      <c r="B309" s="11">
        <v>12</v>
      </c>
      <c r="C309" s="12" t="s">
        <v>486</v>
      </c>
      <c r="D309" s="13" t="s">
        <v>9</v>
      </c>
      <c r="E309" s="14">
        <v>1</v>
      </c>
      <c r="F309" s="34">
        <v>12</v>
      </c>
      <c r="G309" s="34"/>
      <c r="H309" s="35">
        <v>2</v>
      </c>
      <c r="I309" s="36" t="s">
        <v>487</v>
      </c>
      <c r="J309" s="37">
        <v>85073455414</v>
      </c>
    </row>
    <row r="310" spans="1:10" ht="103" x14ac:dyDescent="0.4">
      <c r="A310" s="10" t="s">
        <v>408</v>
      </c>
      <c r="B310" s="11" t="s">
        <v>383</v>
      </c>
      <c r="C310" s="12" t="s">
        <v>409</v>
      </c>
      <c r="D310" s="13" t="s">
        <v>9</v>
      </c>
      <c r="E310" s="14"/>
      <c r="F310" s="34"/>
      <c r="G310" s="34"/>
      <c r="H310" s="35"/>
      <c r="I310" s="36"/>
      <c r="J310" s="37" t="s">
        <v>11</v>
      </c>
    </row>
    <row r="311" spans="1:10" ht="69" x14ac:dyDescent="0.4">
      <c r="A311" s="10" t="s">
        <v>410</v>
      </c>
      <c r="B311" s="11" t="s">
        <v>411</v>
      </c>
      <c r="C311" s="12" t="s">
        <v>412</v>
      </c>
      <c r="D311" s="13" t="s">
        <v>9</v>
      </c>
      <c r="E311" s="14"/>
      <c r="F311" s="34"/>
      <c r="G311" s="34"/>
      <c r="H311" s="35"/>
      <c r="I311" s="36"/>
      <c r="J311" s="37" t="s">
        <v>11</v>
      </c>
    </row>
    <row r="312" spans="1:10" ht="103" x14ac:dyDescent="0.4">
      <c r="A312" s="10" t="s">
        <v>413</v>
      </c>
      <c r="B312" s="11" t="s">
        <v>411</v>
      </c>
      <c r="C312" s="12" t="s">
        <v>414</v>
      </c>
      <c r="D312" s="13" t="s">
        <v>9</v>
      </c>
      <c r="E312" s="14"/>
      <c r="F312" s="34"/>
      <c r="G312" s="34"/>
      <c r="H312" s="35"/>
      <c r="I312" s="36"/>
      <c r="J312" s="37" t="s">
        <v>11</v>
      </c>
    </row>
    <row r="313" spans="1:10" ht="103" x14ac:dyDescent="0.4">
      <c r="A313" s="10" t="s">
        <v>415</v>
      </c>
      <c r="B313" s="11" t="s">
        <v>411</v>
      </c>
      <c r="C313" s="12" t="s">
        <v>416</v>
      </c>
      <c r="D313" s="13" t="s">
        <v>9</v>
      </c>
      <c r="E313" s="14"/>
      <c r="F313" s="34"/>
      <c r="G313" s="34"/>
      <c r="H313" s="35"/>
      <c r="I313" s="36"/>
      <c r="J313" s="37" t="s">
        <v>11</v>
      </c>
    </row>
    <row r="314" spans="1:10" ht="35" x14ac:dyDescent="0.4">
      <c r="A314" s="10" t="s">
        <v>1656</v>
      </c>
      <c r="B314" s="11">
        <v>44.38</v>
      </c>
      <c r="C314" s="12" t="s">
        <v>1657</v>
      </c>
      <c r="D314" s="13"/>
      <c r="E314" s="14"/>
      <c r="F314" s="34"/>
      <c r="G314" s="34"/>
      <c r="H314" s="35"/>
      <c r="I314" s="36"/>
      <c r="J314" s="37"/>
    </row>
    <row r="315" spans="1:10" ht="69" x14ac:dyDescent="0.4">
      <c r="A315" s="10" t="s">
        <v>1658</v>
      </c>
      <c r="B315" s="11">
        <v>104.68</v>
      </c>
      <c r="C315" s="12" t="s">
        <v>1659</v>
      </c>
      <c r="D315" s="13"/>
      <c r="E315" s="14"/>
      <c r="F315" s="34"/>
      <c r="G315" s="34"/>
      <c r="H315" s="35"/>
      <c r="I315" s="36"/>
      <c r="J315" s="37"/>
    </row>
    <row r="316" spans="1:10" ht="35" x14ac:dyDescent="0.4">
      <c r="A316" s="10" t="s">
        <v>1660</v>
      </c>
      <c r="B316" s="11">
        <v>179.56</v>
      </c>
      <c r="C316" s="12" t="s">
        <v>1661</v>
      </c>
      <c r="D316" s="13"/>
      <c r="E316" s="14"/>
      <c r="F316" s="34"/>
      <c r="G316" s="34"/>
      <c r="H316" s="35"/>
      <c r="I316" s="36"/>
      <c r="J316" s="37"/>
    </row>
    <row r="317" spans="1:10" ht="35" x14ac:dyDescent="0.4">
      <c r="A317" s="10" t="s">
        <v>1662</v>
      </c>
      <c r="B317" s="11">
        <v>8.06</v>
      </c>
      <c r="C317" s="12" t="s">
        <v>1663</v>
      </c>
      <c r="D317" s="13"/>
      <c r="E317" s="14"/>
      <c r="F317" s="34"/>
      <c r="G317" s="34"/>
      <c r="H317" s="35"/>
      <c r="I317" s="36"/>
      <c r="J317" s="37"/>
    </row>
    <row r="318" spans="1:10" ht="103" x14ac:dyDescent="0.4">
      <c r="A318" s="10" t="s">
        <v>2074</v>
      </c>
      <c r="B318" s="11">
        <v>150</v>
      </c>
      <c r="C318" s="12" t="s">
        <v>2075</v>
      </c>
      <c r="D318" s="13" t="s">
        <v>9</v>
      </c>
      <c r="E318" s="14">
        <v>1</v>
      </c>
      <c r="F318" s="34"/>
      <c r="G318" s="34"/>
      <c r="H318" s="35"/>
      <c r="I318" s="36"/>
      <c r="J318" s="37"/>
    </row>
    <row r="319" spans="1:10" ht="35" x14ac:dyDescent="0.4">
      <c r="A319" s="10" t="s">
        <v>1664</v>
      </c>
      <c r="B319" s="11">
        <v>117.06</v>
      </c>
      <c r="C319" s="12" t="s">
        <v>1665</v>
      </c>
      <c r="D319" s="13"/>
      <c r="E319" s="14"/>
      <c r="F319" s="34"/>
      <c r="G319" s="34"/>
      <c r="H319" s="35"/>
      <c r="I319" s="36"/>
      <c r="J319" s="37"/>
    </row>
    <row r="320" spans="1:10" ht="69" x14ac:dyDescent="0.4">
      <c r="A320" s="10" t="s">
        <v>1666</v>
      </c>
      <c r="B320" s="11">
        <v>38.86</v>
      </c>
      <c r="C320" s="12" t="s">
        <v>1667</v>
      </c>
      <c r="D320" s="13"/>
      <c r="E320" s="14"/>
      <c r="F320" s="34"/>
      <c r="G320" s="34"/>
      <c r="H320" s="35"/>
      <c r="I320" s="36"/>
      <c r="J320" s="37"/>
    </row>
    <row r="321" spans="1:10" ht="69" x14ac:dyDescent="0.4">
      <c r="A321" s="10" t="s">
        <v>1668</v>
      </c>
      <c r="B321" s="11">
        <v>46.06</v>
      </c>
      <c r="C321" s="12" t="s">
        <v>1669</v>
      </c>
      <c r="D321" s="13"/>
      <c r="E321" s="14"/>
      <c r="F321" s="34"/>
      <c r="G321" s="34"/>
      <c r="H321" s="35"/>
      <c r="I321" s="36"/>
      <c r="J321" s="37"/>
    </row>
    <row r="322" spans="1:10" ht="35" x14ac:dyDescent="0.4">
      <c r="A322" s="10" t="s">
        <v>1670</v>
      </c>
      <c r="B322" s="11">
        <v>13.34</v>
      </c>
      <c r="C322" s="12" t="s">
        <v>1671</v>
      </c>
      <c r="D322" s="13"/>
      <c r="E322" s="14"/>
      <c r="F322" s="34"/>
      <c r="G322" s="34"/>
      <c r="H322" s="35"/>
      <c r="I322" s="36"/>
      <c r="J322" s="37"/>
    </row>
    <row r="323" spans="1:10" ht="69" x14ac:dyDescent="0.4">
      <c r="A323" s="10" t="s">
        <v>1672</v>
      </c>
      <c r="B323" s="11">
        <v>166.62</v>
      </c>
      <c r="C323" s="12" t="s">
        <v>1673</v>
      </c>
      <c r="D323" s="13"/>
      <c r="E323" s="14"/>
      <c r="F323" s="34"/>
      <c r="G323" s="34"/>
      <c r="H323" s="35"/>
      <c r="I323" s="36"/>
      <c r="J323" s="37"/>
    </row>
    <row r="324" spans="1:10" ht="35" x14ac:dyDescent="0.4">
      <c r="A324" s="10" t="s">
        <v>1674</v>
      </c>
      <c r="B324" s="11">
        <v>106.98</v>
      </c>
      <c r="C324" s="12" t="s">
        <v>1675</v>
      </c>
      <c r="D324" s="13"/>
      <c r="E324" s="14"/>
      <c r="F324" s="34"/>
      <c r="G324" s="34"/>
      <c r="H324" s="35"/>
      <c r="I324" s="36"/>
      <c r="J324" s="37"/>
    </row>
    <row r="325" spans="1:10" ht="35" x14ac:dyDescent="0.4">
      <c r="A325" s="10" t="s">
        <v>1676</v>
      </c>
      <c r="B325" s="11">
        <v>22.18</v>
      </c>
      <c r="C325" s="12" t="s">
        <v>1677</v>
      </c>
      <c r="D325" s="13"/>
      <c r="E325" s="14"/>
      <c r="F325" s="34"/>
      <c r="G325" s="34"/>
      <c r="H325" s="35"/>
      <c r="I325" s="36"/>
      <c r="J325" s="37"/>
    </row>
    <row r="326" spans="1:10" ht="69" x14ac:dyDescent="0.4">
      <c r="A326" s="10" t="s">
        <v>1678</v>
      </c>
      <c r="B326" s="11">
        <v>127.38</v>
      </c>
      <c r="C326" s="12" t="s">
        <v>1679</v>
      </c>
      <c r="D326" s="13"/>
      <c r="E326" s="14"/>
      <c r="F326" s="34"/>
      <c r="G326" s="34"/>
      <c r="H326" s="35"/>
      <c r="I326" s="36"/>
      <c r="J326" s="37"/>
    </row>
    <row r="327" spans="1:10" ht="69" x14ac:dyDescent="0.4">
      <c r="A327" s="10" t="s">
        <v>1680</v>
      </c>
      <c r="B327" s="11">
        <v>133.9</v>
      </c>
      <c r="C327" s="12" t="s">
        <v>1681</v>
      </c>
      <c r="D327" s="13"/>
      <c r="E327" s="14"/>
      <c r="F327" s="34"/>
      <c r="G327" s="34"/>
      <c r="H327" s="35"/>
      <c r="I327" s="36"/>
      <c r="J327" s="37"/>
    </row>
    <row r="328" spans="1:10" ht="69" x14ac:dyDescent="0.4">
      <c r="A328" s="10" t="s">
        <v>1682</v>
      </c>
      <c r="B328" s="11">
        <v>38.04</v>
      </c>
      <c r="C328" s="12" t="s">
        <v>1683</v>
      </c>
      <c r="D328" s="13"/>
      <c r="E328" s="14"/>
      <c r="F328" s="34"/>
      <c r="G328" s="34"/>
      <c r="H328" s="35"/>
      <c r="I328" s="36"/>
      <c r="J328" s="37"/>
    </row>
    <row r="329" spans="1:10" ht="69" x14ac:dyDescent="0.4">
      <c r="A329" s="10" t="s">
        <v>1684</v>
      </c>
      <c r="B329" s="11">
        <v>62.12</v>
      </c>
      <c r="C329" s="12" t="s">
        <v>1685</v>
      </c>
      <c r="D329" s="13"/>
      <c r="E329" s="14"/>
      <c r="F329" s="34"/>
      <c r="G329" s="34"/>
      <c r="H329" s="35"/>
      <c r="I329" s="36"/>
      <c r="J329" s="37"/>
    </row>
    <row r="330" spans="1:10" ht="69" x14ac:dyDescent="0.4">
      <c r="A330" s="10" t="s">
        <v>1686</v>
      </c>
      <c r="B330" s="11">
        <v>1313.96</v>
      </c>
      <c r="C330" s="12" t="s">
        <v>1687</v>
      </c>
      <c r="D330" s="13"/>
      <c r="E330" s="14"/>
      <c r="F330" s="34"/>
      <c r="G330" s="34"/>
      <c r="H330" s="35"/>
      <c r="I330" s="36"/>
      <c r="J330" s="37"/>
    </row>
    <row r="331" spans="1:10" ht="69" x14ac:dyDescent="0.4">
      <c r="A331" s="10" t="s">
        <v>1688</v>
      </c>
      <c r="B331" s="11">
        <v>133.91999999999999</v>
      </c>
      <c r="C331" s="12" t="s">
        <v>1689</v>
      </c>
      <c r="D331" s="13"/>
      <c r="E331" s="14"/>
      <c r="F331" s="34"/>
      <c r="G331" s="34"/>
      <c r="H331" s="35"/>
      <c r="I331" s="36"/>
      <c r="J331" s="37"/>
    </row>
    <row r="332" spans="1:10" ht="69" x14ac:dyDescent="0.4">
      <c r="A332" s="10" t="s">
        <v>1690</v>
      </c>
      <c r="B332" s="11">
        <v>154.24</v>
      </c>
      <c r="C332" s="12" t="s">
        <v>1691</v>
      </c>
      <c r="D332" s="13"/>
      <c r="E332" s="14"/>
      <c r="F332" s="34"/>
      <c r="G332" s="34"/>
      <c r="H332" s="35"/>
      <c r="I332" s="36"/>
      <c r="J332" s="37"/>
    </row>
    <row r="333" spans="1:10" ht="35" x14ac:dyDescent="0.4">
      <c r="A333" s="10" t="s">
        <v>1692</v>
      </c>
      <c r="B333" s="11">
        <v>53.2</v>
      </c>
      <c r="C333" s="12" t="s">
        <v>1693</v>
      </c>
      <c r="D333" s="13"/>
      <c r="E333" s="14"/>
      <c r="F333" s="34"/>
      <c r="G333" s="34"/>
      <c r="H333" s="35"/>
      <c r="I333" s="36"/>
      <c r="J333" s="37"/>
    </row>
    <row r="334" spans="1:10" ht="35" x14ac:dyDescent="0.4">
      <c r="A334" s="10" t="s">
        <v>1694</v>
      </c>
      <c r="B334" s="11">
        <v>213.94</v>
      </c>
      <c r="C334" s="12" t="s">
        <v>1695</v>
      </c>
      <c r="D334" s="13"/>
      <c r="E334" s="14"/>
      <c r="F334" s="34"/>
      <c r="G334" s="34"/>
      <c r="H334" s="35"/>
      <c r="I334" s="36"/>
      <c r="J334" s="37"/>
    </row>
    <row r="335" spans="1:10" ht="69" x14ac:dyDescent="0.4">
      <c r="A335" s="10" t="s">
        <v>1696</v>
      </c>
      <c r="B335" s="11">
        <v>73.06</v>
      </c>
      <c r="C335" s="12" t="s">
        <v>1697</v>
      </c>
      <c r="D335" s="13"/>
      <c r="E335" s="14"/>
      <c r="F335" s="34"/>
      <c r="G335" s="34"/>
      <c r="H335" s="35"/>
      <c r="I335" s="36"/>
      <c r="J335" s="37"/>
    </row>
    <row r="336" spans="1:10" ht="69" x14ac:dyDescent="0.4">
      <c r="A336" s="10" t="s">
        <v>1698</v>
      </c>
      <c r="B336" s="11">
        <v>47.66</v>
      </c>
      <c r="C336" s="12" t="s">
        <v>1699</v>
      </c>
      <c r="D336" s="13"/>
      <c r="E336" s="14"/>
      <c r="F336" s="34"/>
      <c r="G336" s="34"/>
      <c r="H336" s="35"/>
      <c r="I336" s="36"/>
      <c r="J336" s="37"/>
    </row>
    <row r="337" spans="1:10" ht="103" x14ac:dyDescent="0.4">
      <c r="A337" s="10" t="s">
        <v>229</v>
      </c>
      <c r="B337" s="11">
        <v>12</v>
      </c>
      <c r="C337" s="12" t="s">
        <v>230</v>
      </c>
      <c r="D337" s="13" t="s">
        <v>9</v>
      </c>
      <c r="E337" s="14">
        <v>1</v>
      </c>
      <c r="F337" s="34">
        <v>12</v>
      </c>
      <c r="G337" s="34"/>
      <c r="H337" s="35">
        <v>1.9</v>
      </c>
      <c r="I337" s="36" t="s">
        <v>231</v>
      </c>
      <c r="J337" s="37">
        <v>70881322249</v>
      </c>
    </row>
    <row r="338" spans="1:10" ht="103" x14ac:dyDescent="0.4">
      <c r="A338" s="10" t="s">
        <v>232</v>
      </c>
      <c r="B338" s="11">
        <v>11.78</v>
      </c>
      <c r="C338" s="12" t="s">
        <v>233</v>
      </c>
      <c r="D338" s="13" t="s">
        <v>9</v>
      </c>
      <c r="E338" s="14">
        <v>1</v>
      </c>
      <c r="F338" s="34">
        <v>24</v>
      </c>
      <c r="G338" s="34"/>
      <c r="H338" s="35">
        <v>0.11</v>
      </c>
      <c r="I338" s="36" t="s">
        <v>234</v>
      </c>
      <c r="J338" s="37" t="s">
        <v>11</v>
      </c>
    </row>
    <row r="339" spans="1:10" ht="103" x14ac:dyDescent="0.4">
      <c r="A339" s="10" t="s">
        <v>2076</v>
      </c>
      <c r="B339" s="11">
        <v>200</v>
      </c>
      <c r="C339" s="12" t="s">
        <v>2077</v>
      </c>
      <c r="D339" s="13" t="s">
        <v>9</v>
      </c>
      <c r="E339" s="14">
        <v>1</v>
      </c>
      <c r="F339" s="34"/>
      <c r="G339" s="34"/>
      <c r="H339" s="35"/>
      <c r="I339" s="36"/>
      <c r="J339" s="37"/>
    </row>
    <row r="340" spans="1:10" ht="69" x14ac:dyDescent="0.4">
      <c r="A340" s="10" t="s">
        <v>235</v>
      </c>
      <c r="B340" s="11">
        <v>14.1</v>
      </c>
      <c r="C340" s="12" t="s">
        <v>236</v>
      </c>
      <c r="D340" s="13" t="s">
        <v>9</v>
      </c>
      <c r="E340" s="14">
        <v>1</v>
      </c>
      <c r="F340" s="34">
        <v>24</v>
      </c>
      <c r="G340" s="34"/>
      <c r="H340" s="35">
        <v>0.11</v>
      </c>
      <c r="I340" s="36" t="s">
        <v>234</v>
      </c>
      <c r="J340" s="37">
        <v>78572030800</v>
      </c>
    </row>
    <row r="341" spans="1:10" ht="103" x14ac:dyDescent="0.4">
      <c r="A341" s="10" t="s">
        <v>237</v>
      </c>
      <c r="B341" s="11">
        <v>8.66</v>
      </c>
      <c r="C341" s="12" t="s">
        <v>238</v>
      </c>
      <c r="D341" s="13" t="s">
        <v>9</v>
      </c>
      <c r="E341" s="14">
        <v>1</v>
      </c>
      <c r="F341" s="34">
        <v>24</v>
      </c>
      <c r="G341" s="34"/>
      <c r="H341" s="35">
        <v>0.11</v>
      </c>
      <c r="I341" s="36" t="s">
        <v>234</v>
      </c>
      <c r="J341" s="37">
        <v>70881500043</v>
      </c>
    </row>
    <row r="342" spans="1:10" ht="103" x14ac:dyDescent="0.4">
      <c r="A342" s="10" t="s">
        <v>239</v>
      </c>
      <c r="B342" s="11">
        <v>6.32</v>
      </c>
      <c r="C342" s="12" t="s">
        <v>240</v>
      </c>
      <c r="D342" s="13" t="s">
        <v>9</v>
      </c>
      <c r="E342" s="14">
        <v>1</v>
      </c>
      <c r="F342" s="34">
        <v>12</v>
      </c>
      <c r="G342" s="34"/>
      <c r="H342" s="35"/>
      <c r="I342" s="36"/>
      <c r="J342" s="37">
        <v>70881000093</v>
      </c>
    </row>
    <row r="343" spans="1:10" ht="103" x14ac:dyDescent="0.4">
      <c r="A343" s="10" t="s">
        <v>241</v>
      </c>
      <c r="B343" s="11">
        <v>7.3</v>
      </c>
      <c r="C343" s="12" t="s">
        <v>242</v>
      </c>
      <c r="D343" s="13" t="s">
        <v>9</v>
      </c>
      <c r="E343" s="14">
        <v>1</v>
      </c>
      <c r="F343" s="34">
        <v>6</v>
      </c>
      <c r="G343" s="34"/>
      <c r="H343" s="35"/>
      <c r="I343" s="36"/>
      <c r="J343" s="37">
        <v>70881006026</v>
      </c>
    </row>
    <row r="344" spans="1:10" ht="69" x14ac:dyDescent="0.4">
      <c r="A344" s="10" t="s">
        <v>243</v>
      </c>
      <c r="B344" s="11">
        <v>184</v>
      </c>
      <c r="C344" s="12" t="s">
        <v>244</v>
      </c>
      <c r="D344" s="13" t="s">
        <v>9</v>
      </c>
      <c r="E344" s="14">
        <v>1</v>
      </c>
      <c r="F344" s="34">
        <v>3</v>
      </c>
      <c r="G344" s="34"/>
      <c r="H344" s="35">
        <v>39</v>
      </c>
      <c r="I344" s="36" t="s">
        <v>245</v>
      </c>
      <c r="J344" s="37">
        <v>86001159243</v>
      </c>
    </row>
    <row r="345" spans="1:10" ht="103" x14ac:dyDescent="0.4">
      <c r="A345" s="10" t="s">
        <v>246</v>
      </c>
      <c r="B345" s="11">
        <v>52</v>
      </c>
      <c r="C345" s="12" t="s">
        <v>247</v>
      </c>
      <c r="D345" s="13" t="s">
        <v>9</v>
      </c>
      <c r="E345" s="14">
        <v>1</v>
      </c>
      <c r="F345" s="34">
        <v>4</v>
      </c>
      <c r="G345" s="34"/>
      <c r="H345" s="35">
        <v>27</v>
      </c>
      <c r="I345" s="36" t="s">
        <v>248</v>
      </c>
      <c r="J345" s="37">
        <v>86001159242</v>
      </c>
    </row>
    <row r="346" spans="1:10" ht="69" x14ac:dyDescent="0.4">
      <c r="A346" s="10" t="s">
        <v>249</v>
      </c>
      <c r="B346" s="11">
        <v>96</v>
      </c>
      <c r="C346" s="12" t="s">
        <v>250</v>
      </c>
      <c r="D346" s="13" t="s">
        <v>9</v>
      </c>
      <c r="E346" s="14">
        <v>1</v>
      </c>
      <c r="F346" s="34">
        <v>6</v>
      </c>
      <c r="G346" s="34"/>
      <c r="H346" s="35">
        <v>15</v>
      </c>
      <c r="I346" s="36" t="s">
        <v>251</v>
      </c>
      <c r="J346" s="37">
        <v>86001159240</v>
      </c>
    </row>
    <row r="347" spans="1:10" ht="69" x14ac:dyDescent="0.4">
      <c r="A347" s="10" t="s">
        <v>1208</v>
      </c>
      <c r="B347" s="11">
        <v>110</v>
      </c>
      <c r="C347" s="12" t="s">
        <v>1209</v>
      </c>
      <c r="D347" s="13" t="s">
        <v>9</v>
      </c>
      <c r="E347" s="14">
        <v>1</v>
      </c>
      <c r="F347" s="34"/>
      <c r="G347" s="34"/>
      <c r="H347" s="35" t="s">
        <v>1210</v>
      </c>
      <c r="I347" s="36" t="s">
        <v>1211</v>
      </c>
      <c r="J347" s="37">
        <v>637623001000</v>
      </c>
    </row>
    <row r="348" spans="1:10" ht="69" x14ac:dyDescent="0.4">
      <c r="A348" s="10" t="s">
        <v>969</v>
      </c>
      <c r="B348" s="11">
        <v>13.78</v>
      </c>
      <c r="C348" s="12" t="s">
        <v>970</v>
      </c>
      <c r="D348" s="13" t="s">
        <v>494</v>
      </c>
      <c r="E348" s="14">
        <v>1</v>
      </c>
      <c r="F348" s="34">
        <v>80</v>
      </c>
      <c r="G348" s="34"/>
      <c r="H348" s="35" t="s">
        <v>971</v>
      </c>
      <c r="I348" s="36" t="s">
        <v>972</v>
      </c>
      <c r="J348" s="37">
        <v>52063023694</v>
      </c>
    </row>
    <row r="349" spans="1:10" ht="69" x14ac:dyDescent="0.4">
      <c r="A349" s="10" t="s">
        <v>973</v>
      </c>
      <c r="B349" s="11">
        <v>15.34</v>
      </c>
      <c r="C349" s="12" t="s">
        <v>974</v>
      </c>
      <c r="D349" s="13" t="s">
        <v>494</v>
      </c>
      <c r="E349" s="14">
        <v>1</v>
      </c>
      <c r="F349" s="34">
        <v>64</v>
      </c>
      <c r="G349" s="34"/>
      <c r="H349" s="35" t="s">
        <v>939</v>
      </c>
      <c r="I349" s="36" t="s">
        <v>434</v>
      </c>
      <c r="J349" s="37">
        <v>52063023724</v>
      </c>
    </row>
    <row r="350" spans="1:10" ht="69" x14ac:dyDescent="0.4">
      <c r="A350" s="10" t="s">
        <v>975</v>
      </c>
      <c r="B350" s="11">
        <v>17.7</v>
      </c>
      <c r="C350" s="12" t="s">
        <v>976</v>
      </c>
      <c r="D350" s="13" t="s">
        <v>494</v>
      </c>
      <c r="E350" s="14">
        <v>1</v>
      </c>
      <c r="F350" s="34">
        <v>36</v>
      </c>
      <c r="G350" s="34"/>
      <c r="H350" s="35" t="s">
        <v>977</v>
      </c>
      <c r="I350" s="36" t="s">
        <v>978</v>
      </c>
      <c r="J350" s="37">
        <v>52063041841</v>
      </c>
    </row>
    <row r="351" spans="1:10" ht="69" x14ac:dyDescent="0.4">
      <c r="A351" s="10" t="s">
        <v>979</v>
      </c>
      <c r="B351" s="11">
        <v>22.74</v>
      </c>
      <c r="C351" s="12" t="s">
        <v>980</v>
      </c>
      <c r="D351" s="13" t="s">
        <v>494</v>
      </c>
      <c r="E351" s="14">
        <v>1</v>
      </c>
      <c r="F351" s="34">
        <v>36</v>
      </c>
      <c r="G351" s="34"/>
      <c r="H351" s="35" t="s">
        <v>981</v>
      </c>
      <c r="I351" s="36" t="s">
        <v>982</v>
      </c>
      <c r="J351" s="37">
        <v>52063041858</v>
      </c>
    </row>
    <row r="352" spans="1:10" ht="35" x14ac:dyDescent="0.4">
      <c r="A352" s="10" t="s">
        <v>983</v>
      </c>
      <c r="B352" s="11">
        <v>50.82</v>
      </c>
      <c r="C352" s="12" t="s">
        <v>984</v>
      </c>
      <c r="D352" s="13"/>
      <c r="E352" s="14">
        <v>1</v>
      </c>
      <c r="F352" s="34">
        <v>12</v>
      </c>
      <c r="G352" s="34"/>
      <c r="H352" s="35" t="s">
        <v>985</v>
      </c>
      <c r="I352" s="36" t="s">
        <v>986</v>
      </c>
      <c r="J352" s="37">
        <v>52063041865</v>
      </c>
    </row>
    <row r="353" spans="1:10" ht="69" x14ac:dyDescent="0.4">
      <c r="A353" s="10" t="s">
        <v>987</v>
      </c>
      <c r="B353" s="11">
        <v>57.2</v>
      </c>
      <c r="C353" s="12" t="s">
        <v>988</v>
      </c>
      <c r="D353" s="13" t="s">
        <v>494</v>
      </c>
      <c r="E353" s="14">
        <v>1</v>
      </c>
      <c r="F353" s="34">
        <v>12</v>
      </c>
      <c r="G353" s="34"/>
      <c r="H353" s="35" t="s">
        <v>989</v>
      </c>
      <c r="I353" s="36" t="s">
        <v>990</v>
      </c>
      <c r="J353" s="37">
        <v>52063041872</v>
      </c>
    </row>
    <row r="354" spans="1:10" ht="69" x14ac:dyDescent="0.4">
      <c r="A354" s="10" t="s">
        <v>991</v>
      </c>
      <c r="B354" s="11">
        <v>98.8</v>
      </c>
      <c r="C354" s="12" t="s">
        <v>992</v>
      </c>
      <c r="D354" s="13" t="s">
        <v>494</v>
      </c>
      <c r="E354" s="14"/>
      <c r="F354" s="34">
        <v>8</v>
      </c>
      <c r="G354" s="34"/>
      <c r="H354" s="35" t="s">
        <v>993</v>
      </c>
      <c r="I354" s="36" t="s">
        <v>994</v>
      </c>
      <c r="J354" s="37">
        <v>52063041889</v>
      </c>
    </row>
    <row r="355" spans="1:10" ht="69" x14ac:dyDescent="0.4">
      <c r="A355" s="10" t="s">
        <v>995</v>
      </c>
      <c r="B355" s="11">
        <v>130</v>
      </c>
      <c r="C355" s="12" t="s">
        <v>996</v>
      </c>
      <c r="D355" s="13" t="s">
        <v>494</v>
      </c>
      <c r="E355" s="14"/>
      <c r="F355" s="34">
        <v>8</v>
      </c>
      <c r="G355" s="34"/>
      <c r="H355" s="35" t="s">
        <v>997</v>
      </c>
      <c r="I355" s="36" t="s">
        <v>998</v>
      </c>
      <c r="J355" s="37">
        <v>52063041896</v>
      </c>
    </row>
    <row r="356" spans="1:10" ht="35" x14ac:dyDescent="0.4">
      <c r="A356" s="10" t="s">
        <v>1212</v>
      </c>
      <c r="B356" s="11">
        <v>160</v>
      </c>
      <c r="C356" s="12" t="s">
        <v>1213</v>
      </c>
      <c r="D356" s="13" t="s">
        <v>9</v>
      </c>
      <c r="E356" s="14">
        <v>1</v>
      </c>
      <c r="F356" s="34"/>
      <c r="G356" s="34"/>
      <c r="H356" s="35" t="s">
        <v>1214</v>
      </c>
      <c r="I356" s="36" t="s">
        <v>1215</v>
      </c>
      <c r="J356" s="37">
        <v>637623002656</v>
      </c>
    </row>
    <row r="357" spans="1:10" ht="103" x14ac:dyDescent="0.4">
      <c r="A357" s="10" t="s">
        <v>999</v>
      </c>
      <c r="B357" s="11">
        <v>17</v>
      </c>
      <c r="C357" s="12" t="s">
        <v>1000</v>
      </c>
      <c r="D357" s="13"/>
      <c r="E357" s="14"/>
      <c r="F357" s="34"/>
      <c r="G357" s="34"/>
      <c r="H357" s="35"/>
      <c r="I357" s="36"/>
      <c r="J357" s="37"/>
    </row>
    <row r="358" spans="1:10" ht="103" x14ac:dyDescent="0.4">
      <c r="A358" s="10" t="s">
        <v>1001</v>
      </c>
      <c r="B358" s="11">
        <v>18</v>
      </c>
      <c r="C358" s="12" t="s">
        <v>1002</v>
      </c>
      <c r="D358" s="13"/>
      <c r="E358" s="14"/>
      <c r="F358" s="34"/>
      <c r="G358" s="34"/>
      <c r="H358" s="35"/>
      <c r="I358" s="36"/>
      <c r="J358" s="37"/>
    </row>
    <row r="359" spans="1:10" ht="103" x14ac:dyDescent="0.4">
      <c r="A359" s="10" t="s">
        <v>1003</v>
      </c>
      <c r="B359" s="11">
        <v>20</v>
      </c>
      <c r="C359" s="12" t="s">
        <v>1004</v>
      </c>
      <c r="D359" s="13"/>
      <c r="E359" s="14"/>
      <c r="F359" s="34"/>
      <c r="G359" s="34"/>
      <c r="H359" s="35"/>
      <c r="I359" s="36"/>
      <c r="J359" s="37"/>
    </row>
    <row r="360" spans="1:10" ht="103" x14ac:dyDescent="0.4">
      <c r="A360" s="10" t="s">
        <v>1005</v>
      </c>
      <c r="B360" s="11">
        <v>24.5</v>
      </c>
      <c r="C360" s="12" t="s">
        <v>1006</v>
      </c>
      <c r="D360" s="13"/>
      <c r="E360" s="14"/>
      <c r="F360" s="34"/>
      <c r="G360" s="34"/>
      <c r="H360" s="35"/>
      <c r="I360" s="36"/>
      <c r="J360" s="37"/>
    </row>
    <row r="361" spans="1:10" ht="103" x14ac:dyDescent="0.4">
      <c r="A361" s="10" t="s">
        <v>1007</v>
      </c>
      <c r="B361" s="11">
        <v>48</v>
      </c>
      <c r="C361" s="12" t="s">
        <v>1008</v>
      </c>
      <c r="D361" s="13"/>
      <c r="E361" s="14"/>
      <c r="F361" s="34"/>
      <c r="G361" s="34"/>
      <c r="H361" s="35"/>
      <c r="I361" s="36"/>
      <c r="J361" s="37"/>
    </row>
    <row r="362" spans="1:10" ht="103" x14ac:dyDescent="0.4">
      <c r="A362" s="10" t="s">
        <v>1009</v>
      </c>
      <c r="B362" s="11">
        <v>60</v>
      </c>
      <c r="C362" s="12" t="s">
        <v>1010</v>
      </c>
      <c r="D362" s="13"/>
      <c r="E362" s="14"/>
      <c r="F362" s="34"/>
      <c r="G362" s="34"/>
      <c r="H362" s="35"/>
      <c r="I362" s="36"/>
      <c r="J362" s="37"/>
    </row>
    <row r="363" spans="1:10" ht="103" x14ac:dyDescent="0.4">
      <c r="A363" s="10" t="s">
        <v>1011</v>
      </c>
      <c r="B363" s="11">
        <v>118</v>
      </c>
      <c r="C363" s="12" t="s">
        <v>1012</v>
      </c>
      <c r="D363" s="13"/>
      <c r="E363" s="14"/>
      <c r="F363" s="34"/>
      <c r="G363" s="34"/>
      <c r="H363" s="35"/>
      <c r="I363" s="36"/>
      <c r="J363" s="37"/>
    </row>
    <row r="364" spans="1:10" ht="103" x14ac:dyDescent="0.4">
      <c r="A364" s="10" t="s">
        <v>1013</v>
      </c>
      <c r="B364" s="11">
        <v>150</v>
      </c>
      <c r="C364" s="12" t="s">
        <v>1014</v>
      </c>
      <c r="D364" s="13"/>
      <c r="E364" s="14"/>
      <c r="F364" s="34"/>
      <c r="G364" s="34"/>
      <c r="H364" s="35"/>
      <c r="I364" s="36"/>
      <c r="J364" s="37"/>
    </row>
    <row r="365" spans="1:10" ht="103" x14ac:dyDescent="0.4">
      <c r="A365" s="10" t="s">
        <v>1015</v>
      </c>
      <c r="B365" s="11">
        <v>190</v>
      </c>
      <c r="C365" s="12" t="s">
        <v>1016</v>
      </c>
      <c r="D365" s="13"/>
      <c r="E365" s="14"/>
      <c r="F365" s="34"/>
      <c r="G365" s="34"/>
      <c r="H365" s="35"/>
      <c r="I365" s="36"/>
      <c r="J365" s="37"/>
    </row>
    <row r="366" spans="1:10" ht="35" x14ac:dyDescent="0.4">
      <c r="A366" s="10" t="s">
        <v>1216</v>
      </c>
      <c r="B366" s="11">
        <v>45</v>
      </c>
      <c r="C366" s="12" t="s">
        <v>1217</v>
      </c>
      <c r="D366" s="13" t="s">
        <v>9</v>
      </c>
      <c r="E366" s="14">
        <v>1</v>
      </c>
      <c r="F366" s="34"/>
      <c r="G366" s="34"/>
      <c r="H366" s="35" t="s">
        <v>1218</v>
      </c>
      <c r="I366" s="36" t="s">
        <v>1219</v>
      </c>
      <c r="J366" s="37">
        <v>637623003158</v>
      </c>
    </row>
    <row r="367" spans="1:10" ht="103" x14ac:dyDescent="0.4">
      <c r="A367" s="10" t="s">
        <v>1017</v>
      </c>
      <c r="B367" s="11">
        <v>250</v>
      </c>
      <c r="C367" s="12" t="s">
        <v>1018</v>
      </c>
      <c r="D367" s="13"/>
      <c r="E367" s="14"/>
      <c r="F367" s="34"/>
      <c r="G367" s="34"/>
      <c r="H367" s="35"/>
      <c r="I367" s="36"/>
      <c r="J367" s="37"/>
    </row>
    <row r="368" spans="1:10" ht="69" x14ac:dyDescent="0.4">
      <c r="A368" s="10" t="s">
        <v>1220</v>
      </c>
      <c r="B368" s="11">
        <v>174</v>
      </c>
      <c r="C368" s="12" t="s">
        <v>1221</v>
      </c>
      <c r="D368" s="13" t="s">
        <v>9</v>
      </c>
      <c r="E368" s="14">
        <v>1</v>
      </c>
      <c r="F368" s="34"/>
      <c r="G368" s="34"/>
      <c r="H368" s="35" t="s">
        <v>1222</v>
      </c>
      <c r="I368" s="36" t="s">
        <v>1223</v>
      </c>
      <c r="J368" s="37">
        <v>637623003813</v>
      </c>
    </row>
    <row r="369" spans="1:10" ht="35" x14ac:dyDescent="0.4">
      <c r="A369" s="10" t="s">
        <v>1224</v>
      </c>
      <c r="B369" s="11">
        <v>49.74</v>
      </c>
      <c r="C369" s="12" t="s">
        <v>1225</v>
      </c>
      <c r="D369" s="13" t="s">
        <v>9</v>
      </c>
      <c r="E369" s="14">
        <v>1</v>
      </c>
      <c r="F369" s="34"/>
      <c r="G369" s="34"/>
      <c r="H369" s="35" t="s">
        <v>1226</v>
      </c>
      <c r="I369" s="36" t="s">
        <v>1227</v>
      </c>
      <c r="J369" s="37">
        <v>63723000508</v>
      </c>
    </row>
    <row r="370" spans="1:10" ht="69" x14ac:dyDescent="0.4">
      <c r="A370" s="10" t="s">
        <v>1228</v>
      </c>
      <c r="B370" s="11">
        <v>690</v>
      </c>
      <c r="C370" s="12" t="s">
        <v>1229</v>
      </c>
      <c r="D370" s="13" t="s">
        <v>9</v>
      </c>
      <c r="E370" s="14">
        <v>1</v>
      </c>
      <c r="F370" s="34"/>
      <c r="G370" s="34"/>
      <c r="H370" s="35" t="s">
        <v>1230</v>
      </c>
      <c r="I370" s="36" t="s">
        <v>1231</v>
      </c>
      <c r="J370" s="37">
        <v>745557934445</v>
      </c>
    </row>
    <row r="371" spans="1:10" ht="103" x14ac:dyDescent="0.4">
      <c r="A371" s="10" t="s">
        <v>1019</v>
      </c>
      <c r="B371" s="11">
        <v>13.5</v>
      </c>
      <c r="C371" s="12" t="s">
        <v>1020</v>
      </c>
      <c r="D371" s="13"/>
      <c r="E371" s="14"/>
      <c r="F371" s="34"/>
      <c r="G371" s="34"/>
      <c r="H371" s="35"/>
      <c r="I371" s="36"/>
      <c r="J371" s="37"/>
    </row>
    <row r="372" spans="1:10" ht="103" x14ac:dyDescent="0.4">
      <c r="A372" s="10" t="s">
        <v>1021</v>
      </c>
      <c r="B372" s="11">
        <v>14.5</v>
      </c>
      <c r="C372" s="12" t="s">
        <v>1022</v>
      </c>
      <c r="D372" s="13"/>
      <c r="E372" s="14"/>
      <c r="F372" s="34"/>
      <c r="G372" s="34"/>
      <c r="H372" s="35"/>
      <c r="I372" s="36"/>
      <c r="J372" s="37"/>
    </row>
    <row r="373" spans="1:10" ht="103" x14ac:dyDescent="0.4">
      <c r="A373" s="10" t="s">
        <v>1023</v>
      </c>
      <c r="B373" s="11">
        <v>17</v>
      </c>
      <c r="C373" s="12" t="s">
        <v>1024</v>
      </c>
      <c r="D373" s="13"/>
      <c r="E373" s="14"/>
      <c r="F373" s="34"/>
      <c r="G373" s="34"/>
      <c r="H373" s="35"/>
      <c r="I373" s="36"/>
      <c r="J373" s="37"/>
    </row>
    <row r="374" spans="1:10" ht="103" x14ac:dyDescent="0.4">
      <c r="A374" s="10" t="s">
        <v>1025</v>
      </c>
      <c r="B374" s="11">
        <v>19.600000000000001</v>
      </c>
      <c r="C374" s="12" t="s">
        <v>1026</v>
      </c>
      <c r="D374" s="13"/>
      <c r="E374" s="14"/>
      <c r="F374" s="34"/>
      <c r="G374" s="34"/>
      <c r="H374" s="35"/>
      <c r="I374" s="36"/>
      <c r="J374" s="37"/>
    </row>
    <row r="375" spans="1:10" ht="103" x14ac:dyDescent="0.4">
      <c r="A375" s="10" t="s">
        <v>1027</v>
      </c>
      <c r="B375" s="11">
        <v>40</v>
      </c>
      <c r="C375" s="12" t="s">
        <v>1028</v>
      </c>
      <c r="D375" s="13"/>
      <c r="E375" s="14"/>
      <c r="F375" s="34"/>
      <c r="G375" s="34"/>
      <c r="H375" s="35"/>
      <c r="I375" s="36"/>
      <c r="J375" s="37"/>
    </row>
    <row r="376" spans="1:10" ht="103" x14ac:dyDescent="0.4">
      <c r="A376" s="10" t="s">
        <v>1029</v>
      </c>
      <c r="B376" s="11">
        <v>46</v>
      </c>
      <c r="C376" s="12" t="s">
        <v>1030</v>
      </c>
      <c r="D376" s="13"/>
      <c r="E376" s="14"/>
      <c r="F376" s="34"/>
      <c r="G376" s="34"/>
      <c r="H376" s="35"/>
      <c r="I376" s="36"/>
      <c r="J376" s="37"/>
    </row>
    <row r="377" spans="1:10" ht="103" x14ac:dyDescent="0.4">
      <c r="A377" s="10" t="s">
        <v>1031</v>
      </c>
      <c r="B377" s="11">
        <v>90</v>
      </c>
      <c r="C377" s="12" t="s">
        <v>1032</v>
      </c>
      <c r="D377" s="13"/>
      <c r="E377" s="14"/>
      <c r="F377" s="34"/>
      <c r="G377" s="34"/>
      <c r="H377" s="35"/>
      <c r="I377" s="36"/>
      <c r="J377" s="37"/>
    </row>
    <row r="378" spans="1:10" ht="103" x14ac:dyDescent="0.4">
      <c r="A378" s="10" t="s">
        <v>1033</v>
      </c>
      <c r="B378" s="11">
        <v>116</v>
      </c>
      <c r="C378" s="12" t="s">
        <v>1034</v>
      </c>
      <c r="D378" s="13"/>
      <c r="E378" s="14"/>
      <c r="F378" s="34"/>
      <c r="G378" s="34"/>
      <c r="H378" s="35"/>
      <c r="I378" s="36"/>
      <c r="J378" s="37"/>
    </row>
    <row r="379" spans="1:10" ht="103" x14ac:dyDescent="0.4">
      <c r="A379" s="10" t="s">
        <v>1035</v>
      </c>
      <c r="B379" s="11">
        <v>160</v>
      </c>
      <c r="C379" s="12" t="s">
        <v>1036</v>
      </c>
      <c r="D379" s="13"/>
      <c r="E379" s="14"/>
      <c r="F379" s="34"/>
      <c r="G379" s="34"/>
      <c r="H379" s="35"/>
      <c r="I379" s="36"/>
      <c r="J379" s="37"/>
    </row>
    <row r="380" spans="1:10" ht="103" x14ac:dyDescent="0.4">
      <c r="A380" s="10" t="s">
        <v>1037</v>
      </c>
      <c r="B380" s="11">
        <v>220</v>
      </c>
      <c r="C380" s="12" t="s">
        <v>1038</v>
      </c>
      <c r="D380" s="13"/>
      <c r="E380" s="14"/>
      <c r="F380" s="34"/>
      <c r="G380" s="34"/>
      <c r="H380" s="35"/>
      <c r="I380" s="36"/>
      <c r="J380" s="37"/>
    </row>
    <row r="381" spans="1:10" ht="103" x14ac:dyDescent="0.4">
      <c r="A381" s="10" t="s">
        <v>1232</v>
      </c>
      <c r="B381" s="11">
        <v>690</v>
      </c>
      <c r="C381" s="12" t="s">
        <v>1233</v>
      </c>
      <c r="D381" s="13" t="s">
        <v>9</v>
      </c>
      <c r="E381" s="14">
        <v>1</v>
      </c>
      <c r="F381" s="34"/>
      <c r="G381" s="34"/>
      <c r="H381" s="35" t="s">
        <v>1230</v>
      </c>
      <c r="I381" s="36" t="s">
        <v>1231</v>
      </c>
      <c r="J381" s="37">
        <v>637623006081</v>
      </c>
    </row>
    <row r="382" spans="1:10" ht="35" x14ac:dyDescent="0.4">
      <c r="A382" s="10" t="s">
        <v>1234</v>
      </c>
      <c r="B382" s="11">
        <v>8.5</v>
      </c>
      <c r="C382" s="12" t="s">
        <v>1235</v>
      </c>
      <c r="D382" s="13"/>
      <c r="E382" s="14">
        <v>12</v>
      </c>
      <c r="F382" s="34"/>
      <c r="G382" s="34"/>
      <c r="H382" s="35" t="s">
        <v>1236</v>
      </c>
      <c r="I382" s="36" t="s">
        <v>1237</v>
      </c>
      <c r="J382" s="37">
        <v>637623106057</v>
      </c>
    </row>
    <row r="383" spans="1:10" ht="69" x14ac:dyDescent="0.4">
      <c r="A383" s="10" t="s">
        <v>1238</v>
      </c>
      <c r="B383" s="11">
        <v>260</v>
      </c>
      <c r="C383" s="12" t="s">
        <v>1239</v>
      </c>
      <c r="D383" s="13" t="s">
        <v>9</v>
      </c>
      <c r="E383" s="14">
        <v>1</v>
      </c>
      <c r="F383" s="34"/>
      <c r="G383" s="34"/>
      <c r="H383" s="35" t="s">
        <v>1222</v>
      </c>
      <c r="I383" s="36" t="s">
        <v>1240</v>
      </c>
      <c r="J383" s="37">
        <v>637623006081</v>
      </c>
    </row>
    <row r="384" spans="1:10" ht="69" x14ac:dyDescent="0.4">
      <c r="A384" s="10" t="s">
        <v>1241</v>
      </c>
      <c r="B384" s="11">
        <v>460</v>
      </c>
      <c r="C384" s="12" t="s">
        <v>1242</v>
      </c>
      <c r="D384" s="13" t="s">
        <v>9</v>
      </c>
      <c r="E384" s="14">
        <v>1</v>
      </c>
      <c r="F384" s="34"/>
      <c r="G384" s="34"/>
      <c r="H384" s="35" t="s">
        <v>1222</v>
      </c>
      <c r="I384" s="36" t="s">
        <v>1243</v>
      </c>
      <c r="J384" s="37">
        <v>63762300620</v>
      </c>
    </row>
    <row r="385" spans="1:10" ht="69" x14ac:dyDescent="0.4">
      <c r="A385" s="10" t="s">
        <v>1244</v>
      </c>
      <c r="B385" s="11">
        <v>280</v>
      </c>
      <c r="C385" s="12" t="s">
        <v>1245</v>
      </c>
      <c r="D385" s="13" t="s">
        <v>9</v>
      </c>
      <c r="E385" s="14">
        <v>1</v>
      </c>
      <c r="F385" s="34"/>
      <c r="G385" s="34"/>
      <c r="H385" s="35">
        <v>3.2</v>
      </c>
      <c r="I385" s="36" t="s">
        <v>1246</v>
      </c>
      <c r="J385" s="37">
        <v>637623007194</v>
      </c>
    </row>
    <row r="386" spans="1:10" ht="69" x14ac:dyDescent="0.4">
      <c r="A386" s="10" t="s">
        <v>1247</v>
      </c>
      <c r="B386" s="11">
        <v>172</v>
      </c>
      <c r="C386" s="12" t="s">
        <v>1248</v>
      </c>
      <c r="D386" s="13" t="s">
        <v>9</v>
      </c>
      <c r="E386" s="14">
        <v>1</v>
      </c>
      <c r="F386" s="34"/>
      <c r="G386" s="34"/>
      <c r="H386" s="35">
        <v>1.6</v>
      </c>
      <c r="I386" s="36" t="s">
        <v>1249</v>
      </c>
      <c r="J386" s="37">
        <v>637623017254</v>
      </c>
    </row>
    <row r="387" spans="1:10" ht="35" x14ac:dyDescent="0.4">
      <c r="A387" s="10" t="s">
        <v>1250</v>
      </c>
      <c r="B387" s="11">
        <v>69.2</v>
      </c>
      <c r="C387" s="12" t="s">
        <v>1251</v>
      </c>
      <c r="D387" s="13"/>
      <c r="E387" s="14"/>
      <c r="F387" s="34"/>
      <c r="G387" s="34"/>
      <c r="H387" s="35"/>
      <c r="I387" s="36"/>
      <c r="J387" s="37" t="s">
        <v>11</v>
      </c>
    </row>
    <row r="388" spans="1:10" ht="69" x14ac:dyDescent="0.4">
      <c r="A388" s="10" t="s">
        <v>1252</v>
      </c>
      <c r="B388" s="11">
        <v>254</v>
      </c>
      <c r="C388" s="12" t="s">
        <v>1253</v>
      </c>
      <c r="D388" s="13"/>
      <c r="E388" s="14"/>
      <c r="F388" s="34"/>
      <c r="G388" s="34"/>
      <c r="H388" s="35"/>
      <c r="I388" s="36"/>
      <c r="J388" s="37" t="s">
        <v>11</v>
      </c>
    </row>
    <row r="389" spans="1:10" ht="35" x14ac:dyDescent="0.4">
      <c r="A389" s="10" t="s">
        <v>1254</v>
      </c>
      <c r="B389" s="11">
        <v>28</v>
      </c>
      <c r="C389" s="12" t="s">
        <v>1255</v>
      </c>
      <c r="D389" s="13"/>
      <c r="E389" s="14">
        <v>1</v>
      </c>
      <c r="F389" s="34"/>
      <c r="G389" s="34"/>
      <c r="H389" s="35">
        <v>2</v>
      </c>
      <c r="I389" s="36" t="s">
        <v>1256</v>
      </c>
      <c r="J389" s="37">
        <v>637623107740</v>
      </c>
    </row>
    <row r="390" spans="1:10" ht="69" x14ac:dyDescent="0.4">
      <c r="A390" s="10" t="s">
        <v>1257</v>
      </c>
      <c r="B390" s="11">
        <v>720</v>
      </c>
      <c r="C390" s="12" t="s">
        <v>1258</v>
      </c>
      <c r="D390" s="13"/>
      <c r="E390" s="14"/>
      <c r="F390" s="34"/>
      <c r="G390" s="34"/>
      <c r="H390" s="35">
        <v>0.05</v>
      </c>
      <c r="I390" s="36" t="s">
        <v>1259</v>
      </c>
      <c r="J390" s="37" t="s">
        <v>11</v>
      </c>
    </row>
    <row r="391" spans="1:10" ht="69" x14ac:dyDescent="0.4">
      <c r="A391" s="10" t="s">
        <v>1260</v>
      </c>
      <c r="B391" s="11">
        <v>4.5199999999999996</v>
      </c>
      <c r="C391" s="12" t="s">
        <v>1261</v>
      </c>
      <c r="D391" s="13"/>
      <c r="E391" s="14"/>
      <c r="F391" s="34"/>
      <c r="G391" s="34"/>
      <c r="H391" s="35">
        <v>0.05</v>
      </c>
      <c r="I391" s="36" t="s">
        <v>1262</v>
      </c>
      <c r="J391" s="37">
        <v>637623107917</v>
      </c>
    </row>
    <row r="392" spans="1:10" ht="35" x14ac:dyDescent="0.4">
      <c r="A392" s="10" t="s">
        <v>1263</v>
      </c>
      <c r="B392" s="11">
        <v>44</v>
      </c>
      <c r="C392" s="12" t="s">
        <v>1264</v>
      </c>
      <c r="D392" s="13"/>
      <c r="E392" s="14"/>
      <c r="F392" s="34"/>
      <c r="G392" s="34"/>
      <c r="H392" s="35">
        <v>0.6</v>
      </c>
      <c r="I392" s="36" t="s">
        <v>1265</v>
      </c>
      <c r="J392" s="37">
        <v>637623109089</v>
      </c>
    </row>
    <row r="393" spans="1:10" ht="69" x14ac:dyDescent="0.4">
      <c r="A393" s="10" t="s">
        <v>1266</v>
      </c>
      <c r="B393" s="11">
        <v>72</v>
      </c>
      <c r="C393" s="12" t="s">
        <v>1267</v>
      </c>
      <c r="D393" s="13"/>
      <c r="E393" s="14"/>
      <c r="F393" s="34"/>
      <c r="G393" s="34"/>
      <c r="H393" s="35">
        <v>2</v>
      </c>
      <c r="I393" s="36" t="s">
        <v>234</v>
      </c>
      <c r="J393" s="37">
        <v>63762300113</v>
      </c>
    </row>
    <row r="394" spans="1:10" ht="69" x14ac:dyDescent="0.4">
      <c r="A394" s="10" t="s">
        <v>488</v>
      </c>
      <c r="B394" s="11">
        <v>13.5</v>
      </c>
      <c r="C394" s="12" t="s">
        <v>489</v>
      </c>
      <c r="D394" s="13" t="s">
        <v>9</v>
      </c>
      <c r="E394" s="14">
        <v>1</v>
      </c>
      <c r="F394" s="34">
        <v>6</v>
      </c>
      <c r="G394" s="34"/>
      <c r="H394" s="35">
        <v>0.85</v>
      </c>
      <c r="I394" s="36" t="s">
        <v>370</v>
      </c>
      <c r="J394" s="37">
        <v>86000864677</v>
      </c>
    </row>
    <row r="395" spans="1:10" ht="103" x14ac:dyDescent="0.4">
      <c r="A395" s="10" t="s">
        <v>490</v>
      </c>
      <c r="B395" s="11">
        <v>9.1999999999999993</v>
      </c>
      <c r="C395" s="12" t="s">
        <v>491</v>
      </c>
      <c r="D395" s="13" t="s">
        <v>9</v>
      </c>
      <c r="E395" s="14">
        <v>1</v>
      </c>
      <c r="F395" s="34">
        <v>12</v>
      </c>
      <c r="G395" s="34"/>
      <c r="H395" s="35">
        <v>0.96</v>
      </c>
      <c r="I395" s="36" t="s">
        <v>337</v>
      </c>
      <c r="J395" s="37">
        <v>96806915006</v>
      </c>
    </row>
    <row r="396" spans="1:10" ht="69" x14ac:dyDescent="0.4">
      <c r="A396" s="10" t="s">
        <v>492</v>
      </c>
      <c r="B396" s="11">
        <v>60</v>
      </c>
      <c r="C396" s="12" t="s">
        <v>493</v>
      </c>
      <c r="D396" s="13" t="s">
        <v>494</v>
      </c>
      <c r="E396" s="14">
        <v>1</v>
      </c>
      <c r="F396" s="34">
        <v>100</v>
      </c>
      <c r="G396" s="34"/>
      <c r="H396" s="35">
        <v>2.15</v>
      </c>
      <c r="I396" s="36" t="s">
        <v>149</v>
      </c>
      <c r="J396" s="37" t="s">
        <v>11</v>
      </c>
    </row>
    <row r="397" spans="1:10" ht="103" x14ac:dyDescent="0.4">
      <c r="A397" s="10" t="s">
        <v>495</v>
      </c>
      <c r="B397" s="11">
        <v>7.5</v>
      </c>
      <c r="C397" s="12" t="s">
        <v>496</v>
      </c>
      <c r="D397" s="13" t="s">
        <v>9</v>
      </c>
      <c r="E397" s="14">
        <v>1</v>
      </c>
      <c r="F397" s="34">
        <v>100</v>
      </c>
      <c r="G397" s="34"/>
      <c r="H397" s="35">
        <v>0.1</v>
      </c>
      <c r="I397" s="36" t="s">
        <v>497</v>
      </c>
      <c r="J397" s="37" t="s">
        <v>11</v>
      </c>
    </row>
    <row r="398" spans="1:10" ht="69" x14ac:dyDescent="0.4">
      <c r="A398" s="10" t="s">
        <v>498</v>
      </c>
      <c r="B398" s="11">
        <v>10</v>
      </c>
      <c r="C398" s="12" t="s">
        <v>499</v>
      </c>
      <c r="D398" s="13" t="s">
        <v>9</v>
      </c>
      <c r="E398" s="14">
        <v>1</v>
      </c>
      <c r="F398" s="34">
        <v>50</v>
      </c>
      <c r="G398" s="34"/>
      <c r="H398" s="35">
        <v>0.35</v>
      </c>
      <c r="I398" s="36" t="s">
        <v>500</v>
      </c>
      <c r="J398" s="37" t="s">
        <v>11</v>
      </c>
    </row>
    <row r="399" spans="1:10" ht="35" x14ac:dyDescent="0.4">
      <c r="A399" s="10" t="s">
        <v>501</v>
      </c>
      <c r="B399" s="11">
        <v>7</v>
      </c>
      <c r="C399" s="12" t="s">
        <v>502</v>
      </c>
      <c r="D399" s="13" t="s">
        <v>9</v>
      </c>
      <c r="E399" s="14">
        <v>1</v>
      </c>
      <c r="F399" s="34">
        <v>12</v>
      </c>
      <c r="G399" s="34"/>
      <c r="H399" s="35">
        <v>0.1</v>
      </c>
      <c r="I399" s="36" t="s">
        <v>503</v>
      </c>
      <c r="J399" s="37" t="s">
        <v>11</v>
      </c>
    </row>
    <row r="400" spans="1:10" ht="69" x14ac:dyDescent="0.4">
      <c r="A400" s="10" t="s">
        <v>547</v>
      </c>
      <c r="B400" s="11">
        <v>35.36</v>
      </c>
      <c r="C400" s="12" t="s">
        <v>548</v>
      </c>
      <c r="D400" s="13" t="s">
        <v>549</v>
      </c>
      <c r="E400" s="14">
        <v>1</v>
      </c>
      <c r="F400" s="34"/>
      <c r="G400" s="34"/>
      <c r="H400" s="35">
        <v>0.1</v>
      </c>
      <c r="I400" s="36" t="s">
        <v>550</v>
      </c>
      <c r="J400" s="37">
        <v>797776950423</v>
      </c>
    </row>
    <row r="401" spans="1:10" ht="35" x14ac:dyDescent="0.4">
      <c r="A401" s="10" t="s">
        <v>551</v>
      </c>
      <c r="B401" s="11">
        <v>47.24</v>
      </c>
      <c r="C401" s="12" t="s">
        <v>552</v>
      </c>
      <c r="D401" s="13" t="s">
        <v>549</v>
      </c>
      <c r="E401" s="14">
        <v>1</v>
      </c>
      <c r="F401" s="34"/>
      <c r="G401" s="34"/>
      <c r="H401" s="35" t="s">
        <v>553</v>
      </c>
      <c r="I401" s="36" t="s">
        <v>554</v>
      </c>
      <c r="J401" s="37">
        <v>797776950430</v>
      </c>
    </row>
    <row r="402" spans="1:10" ht="35" x14ac:dyDescent="0.4">
      <c r="A402" s="10" t="s">
        <v>555</v>
      </c>
      <c r="B402" s="11">
        <v>71.42</v>
      </c>
      <c r="C402" s="12" t="s">
        <v>556</v>
      </c>
      <c r="D402" s="13" t="s">
        <v>9</v>
      </c>
      <c r="E402" s="14">
        <v>1</v>
      </c>
      <c r="F402" s="34"/>
      <c r="G402" s="34"/>
      <c r="H402" s="35">
        <v>0.35</v>
      </c>
      <c r="I402" s="36" t="s">
        <v>557</v>
      </c>
      <c r="J402" s="37">
        <v>797776950447</v>
      </c>
    </row>
    <row r="403" spans="1:10" ht="35" x14ac:dyDescent="0.4">
      <c r="A403" s="10" t="s">
        <v>558</v>
      </c>
      <c r="B403" s="11">
        <v>83.72</v>
      </c>
      <c r="C403" s="12" t="s">
        <v>559</v>
      </c>
      <c r="D403" s="13" t="s">
        <v>9</v>
      </c>
      <c r="E403" s="14"/>
      <c r="F403" s="34"/>
      <c r="G403" s="34"/>
      <c r="H403" s="35">
        <v>0.55000000000000004</v>
      </c>
      <c r="I403" s="36" t="s">
        <v>560</v>
      </c>
      <c r="J403" s="37">
        <v>797776950454</v>
      </c>
    </row>
    <row r="404" spans="1:10" ht="103" x14ac:dyDescent="0.4">
      <c r="A404" s="10" t="s">
        <v>504</v>
      </c>
      <c r="B404" s="11">
        <v>18</v>
      </c>
      <c r="C404" s="12" t="s">
        <v>1825</v>
      </c>
      <c r="D404" s="13" t="s">
        <v>9</v>
      </c>
      <c r="E404" s="14">
        <v>1</v>
      </c>
      <c r="F404" s="34">
        <v>1</v>
      </c>
      <c r="G404" s="34"/>
      <c r="H404" s="35">
        <v>0.36</v>
      </c>
      <c r="I404" s="36" t="s">
        <v>1826</v>
      </c>
      <c r="J404" s="37">
        <v>860013861735</v>
      </c>
    </row>
    <row r="405" spans="1:10" ht="69" x14ac:dyDescent="0.4">
      <c r="A405" s="10" t="s">
        <v>2078</v>
      </c>
      <c r="B405" s="11">
        <v>6</v>
      </c>
      <c r="C405" s="12" t="s">
        <v>2079</v>
      </c>
      <c r="D405" s="13" t="s">
        <v>9</v>
      </c>
      <c r="E405" s="14">
        <v>1</v>
      </c>
      <c r="F405" s="34"/>
      <c r="G405" s="34"/>
      <c r="H405" s="35"/>
      <c r="I405" s="36"/>
      <c r="J405" s="37"/>
    </row>
    <row r="406" spans="1:10" ht="103" x14ac:dyDescent="0.4">
      <c r="A406" s="10" t="s">
        <v>2080</v>
      </c>
      <c r="B406" s="11">
        <v>5</v>
      </c>
      <c r="C406" s="12" t="s">
        <v>2081</v>
      </c>
      <c r="D406" s="13" t="s">
        <v>9</v>
      </c>
      <c r="E406" s="14">
        <v>1</v>
      </c>
      <c r="F406" s="34"/>
      <c r="G406" s="34"/>
      <c r="H406" s="35"/>
      <c r="I406" s="36"/>
      <c r="J406" s="37"/>
    </row>
    <row r="407" spans="1:10" ht="69" x14ac:dyDescent="0.4">
      <c r="A407" s="10" t="s">
        <v>1193</v>
      </c>
      <c r="B407" s="11">
        <v>12.06</v>
      </c>
      <c r="C407" s="12" t="s">
        <v>1752</v>
      </c>
      <c r="D407" s="13" t="s">
        <v>9</v>
      </c>
      <c r="E407" s="14">
        <v>1</v>
      </c>
      <c r="F407" s="34">
        <v>12</v>
      </c>
      <c r="G407" s="34"/>
      <c r="H407" s="35" t="s">
        <v>1147</v>
      </c>
      <c r="I407" s="36" t="s">
        <v>1148</v>
      </c>
      <c r="J407" s="37">
        <v>43281002424</v>
      </c>
    </row>
    <row r="408" spans="1:10" ht="69" x14ac:dyDescent="0.4">
      <c r="A408" s="10" t="s">
        <v>1194</v>
      </c>
      <c r="B408" s="11">
        <v>12.06</v>
      </c>
      <c r="C408" s="12" t="s">
        <v>1753</v>
      </c>
      <c r="D408" s="13" t="s">
        <v>9</v>
      </c>
      <c r="E408" s="14">
        <v>1</v>
      </c>
      <c r="F408" s="34">
        <v>12</v>
      </c>
      <c r="G408" s="34"/>
      <c r="H408" s="35" t="s">
        <v>1147</v>
      </c>
      <c r="I408" s="36" t="s">
        <v>1148</v>
      </c>
      <c r="J408" s="37">
        <v>43281006743</v>
      </c>
    </row>
    <row r="409" spans="1:10" ht="69" x14ac:dyDescent="0.4">
      <c r="A409" s="10" t="s">
        <v>1195</v>
      </c>
      <c r="B409" s="11">
        <v>12.06</v>
      </c>
      <c r="C409" s="12" t="s">
        <v>1754</v>
      </c>
      <c r="D409" s="13" t="s">
        <v>9</v>
      </c>
      <c r="E409" s="14">
        <v>1</v>
      </c>
      <c r="F409" s="34">
        <v>12</v>
      </c>
      <c r="G409" s="34"/>
      <c r="H409" s="35" t="s">
        <v>1147</v>
      </c>
      <c r="I409" s="36" t="s">
        <v>1148</v>
      </c>
      <c r="J409" s="37">
        <v>43281002615</v>
      </c>
    </row>
    <row r="410" spans="1:10" ht="69" x14ac:dyDescent="0.4">
      <c r="A410" s="10" t="s">
        <v>1794</v>
      </c>
      <c r="B410" s="11">
        <v>3000</v>
      </c>
      <c r="C410" s="12" t="s">
        <v>1811</v>
      </c>
      <c r="D410" s="13" t="s">
        <v>9</v>
      </c>
      <c r="E410" s="14"/>
      <c r="F410" s="34"/>
      <c r="G410" s="34"/>
      <c r="H410" s="35"/>
      <c r="I410" s="36"/>
      <c r="J410" s="37"/>
    </row>
    <row r="411" spans="1:10" ht="69" x14ac:dyDescent="0.4">
      <c r="A411" s="10" t="s">
        <v>1795</v>
      </c>
      <c r="B411" s="11">
        <v>3600</v>
      </c>
      <c r="C411" s="12" t="s">
        <v>1811</v>
      </c>
      <c r="D411" s="13" t="s">
        <v>9</v>
      </c>
      <c r="E411" s="14"/>
      <c r="F411" s="34"/>
      <c r="G411" s="34"/>
      <c r="H411" s="35"/>
      <c r="I411" s="36"/>
      <c r="J411" s="37"/>
    </row>
    <row r="412" spans="1:10" ht="35" x14ac:dyDescent="0.4">
      <c r="A412" s="10" t="s">
        <v>1039</v>
      </c>
      <c r="B412" s="11">
        <v>413.9</v>
      </c>
      <c r="C412" s="12" t="s">
        <v>1040</v>
      </c>
      <c r="D412" s="13" t="s">
        <v>9</v>
      </c>
      <c r="E412" s="14">
        <v>1</v>
      </c>
      <c r="F412" s="34"/>
      <c r="G412" s="34"/>
      <c r="H412" s="35" t="s">
        <v>1041</v>
      </c>
      <c r="I412" s="36" t="s">
        <v>1042</v>
      </c>
      <c r="J412" s="37">
        <v>52063041902</v>
      </c>
    </row>
    <row r="413" spans="1:10" ht="35" x14ac:dyDescent="0.4">
      <c r="A413" s="10" t="s">
        <v>1043</v>
      </c>
      <c r="B413" s="11">
        <v>433.14</v>
      </c>
      <c r="C413" s="12" t="s">
        <v>1044</v>
      </c>
      <c r="D413" s="13" t="s">
        <v>9</v>
      </c>
      <c r="E413" s="14">
        <v>1</v>
      </c>
      <c r="F413" s="34"/>
      <c r="G413" s="34"/>
      <c r="H413" s="35" t="s">
        <v>1045</v>
      </c>
      <c r="I413" s="36" t="s">
        <v>1042</v>
      </c>
      <c r="J413" s="37">
        <v>52063041919</v>
      </c>
    </row>
    <row r="414" spans="1:10" ht="69" x14ac:dyDescent="0.4">
      <c r="A414" s="10" t="s">
        <v>505</v>
      </c>
      <c r="B414" s="11">
        <v>90</v>
      </c>
      <c r="C414" s="12" t="s">
        <v>506</v>
      </c>
      <c r="D414" s="13" t="s">
        <v>9</v>
      </c>
      <c r="E414" s="14">
        <v>1</v>
      </c>
      <c r="F414" s="34"/>
      <c r="G414" s="34"/>
      <c r="H414" s="35">
        <v>1.5</v>
      </c>
      <c r="I414" s="36" t="s">
        <v>507</v>
      </c>
      <c r="J414" s="37" t="s">
        <v>11</v>
      </c>
    </row>
    <row r="415" spans="1:10" ht="103" x14ac:dyDescent="0.4">
      <c r="A415" s="10" t="s">
        <v>578</v>
      </c>
      <c r="B415" s="11">
        <v>24</v>
      </c>
      <c r="C415" s="12" t="s">
        <v>579</v>
      </c>
      <c r="D415" s="13" t="s">
        <v>9</v>
      </c>
      <c r="E415" s="14">
        <v>10</v>
      </c>
      <c r="F415" s="34"/>
      <c r="G415" s="34"/>
      <c r="H415" s="35"/>
      <c r="I415" s="36"/>
      <c r="J415" s="37" t="s">
        <v>11</v>
      </c>
    </row>
    <row r="416" spans="1:10" ht="69" x14ac:dyDescent="0.4">
      <c r="A416" s="10" t="s">
        <v>580</v>
      </c>
      <c r="B416" s="11">
        <v>26</v>
      </c>
      <c r="C416" s="12" t="s">
        <v>581</v>
      </c>
      <c r="D416" s="13" t="s">
        <v>9</v>
      </c>
      <c r="E416" s="14">
        <v>10</v>
      </c>
      <c r="F416" s="34">
        <v>10</v>
      </c>
      <c r="G416" s="34"/>
      <c r="H416" s="35"/>
      <c r="I416" s="36"/>
      <c r="J416" s="37" t="s">
        <v>11</v>
      </c>
    </row>
    <row r="417" spans="1:10" ht="69" x14ac:dyDescent="0.4">
      <c r="A417" s="10" t="s">
        <v>582</v>
      </c>
      <c r="B417" s="11">
        <v>28</v>
      </c>
      <c r="C417" s="12" t="s">
        <v>583</v>
      </c>
      <c r="D417" s="13" t="s">
        <v>9</v>
      </c>
      <c r="E417" s="14">
        <v>10</v>
      </c>
      <c r="F417" s="34">
        <v>10</v>
      </c>
      <c r="G417" s="34"/>
      <c r="H417" s="35">
        <v>18.5</v>
      </c>
      <c r="I417" s="36" t="s">
        <v>584</v>
      </c>
      <c r="J417" s="37" t="s">
        <v>11</v>
      </c>
    </row>
    <row r="418" spans="1:10" ht="103" x14ac:dyDescent="0.4">
      <c r="A418" s="10" t="s">
        <v>585</v>
      </c>
      <c r="B418" s="11">
        <v>35</v>
      </c>
      <c r="C418" s="12" t="s">
        <v>586</v>
      </c>
      <c r="D418" s="13" t="s">
        <v>9</v>
      </c>
      <c r="E418" s="14">
        <v>5</v>
      </c>
      <c r="F418" s="34">
        <v>5</v>
      </c>
      <c r="G418" s="34"/>
      <c r="H418" s="35">
        <v>11.9</v>
      </c>
      <c r="I418" s="36" t="s">
        <v>587</v>
      </c>
      <c r="J418" s="37" t="s">
        <v>11</v>
      </c>
    </row>
    <row r="419" spans="1:10" ht="103" x14ac:dyDescent="0.4">
      <c r="A419" s="10" t="s">
        <v>588</v>
      </c>
      <c r="B419" s="11">
        <v>38</v>
      </c>
      <c r="C419" s="12" t="s">
        <v>589</v>
      </c>
      <c r="D419" s="13" t="s">
        <v>9</v>
      </c>
      <c r="E419" s="14">
        <v>10</v>
      </c>
      <c r="F419" s="34">
        <v>10</v>
      </c>
      <c r="G419" s="34"/>
      <c r="H419" s="35"/>
      <c r="I419" s="36"/>
      <c r="J419" s="37" t="s">
        <v>11</v>
      </c>
    </row>
    <row r="420" spans="1:10" ht="137" x14ac:dyDescent="0.4">
      <c r="A420" s="10" t="s">
        <v>773</v>
      </c>
      <c r="B420" s="11">
        <v>698.4</v>
      </c>
      <c r="C420" s="12" t="s">
        <v>774</v>
      </c>
      <c r="D420" s="13" t="s">
        <v>9</v>
      </c>
      <c r="E420" s="14">
        <v>1</v>
      </c>
      <c r="F420" s="34"/>
      <c r="G420" s="34"/>
      <c r="H420" s="35" t="s">
        <v>775</v>
      </c>
      <c r="I420" s="36" t="s">
        <v>776</v>
      </c>
      <c r="J420" s="37">
        <v>9777300209</v>
      </c>
    </row>
    <row r="421" spans="1:10" ht="137" x14ac:dyDescent="0.4">
      <c r="A421" s="10" t="s">
        <v>777</v>
      </c>
      <c r="B421" s="11">
        <v>776</v>
      </c>
      <c r="C421" s="12" t="s">
        <v>778</v>
      </c>
      <c r="D421" s="13" t="s">
        <v>9</v>
      </c>
      <c r="E421" s="14">
        <v>1</v>
      </c>
      <c r="F421" s="34"/>
      <c r="G421" s="34"/>
      <c r="H421" s="35"/>
      <c r="I421" s="36"/>
      <c r="J421" s="37"/>
    </row>
    <row r="422" spans="1:10" ht="35" x14ac:dyDescent="0.4">
      <c r="A422" s="10" t="s">
        <v>1533</v>
      </c>
      <c r="B422" s="11">
        <v>11.74</v>
      </c>
      <c r="C422" s="12" t="s">
        <v>1534</v>
      </c>
      <c r="D422" s="13"/>
      <c r="E422" s="14"/>
      <c r="F422" s="34"/>
      <c r="G422" s="34"/>
      <c r="H422" s="35"/>
      <c r="I422" s="36"/>
      <c r="J422" s="37"/>
    </row>
    <row r="423" spans="1:10" ht="35" x14ac:dyDescent="0.4">
      <c r="A423" s="10" t="s">
        <v>1533</v>
      </c>
      <c r="B423" s="11">
        <v>11.74</v>
      </c>
      <c r="C423" s="12" t="s">
        <v>1534</v>
      </c>
      <c r="D423" s="13"/>
      <c r="E423" s="14"/>
      <c r="F423" s="34"/>
      <c r="G423" s="34"/>
      <c r="H423" s="35"/>
      <c r="I423" s="36"/>
      <c r="J423" s="37"/>
    </row>
    <row r="424" spans="1:10" ht="69" x14ac:dyDescent="0.4">
      <c r="A424" s="10" t="s">
        <v>1407</v>
      </c>
      <c r="B424" s="11">
        <v>1400</v>
      </c>
      <c r="C424" s="12" t="s">
        <v>1408</v>
      </c>
      <c r="D424" s="13" t="s">
        <v>9</v>
      </c>
      <c r="E424" s="14" t="s">
        <v>44</v>
      </c>
      <c r="F424" s="34" t="s">
        <v>44</v>
      </c>
      <c r="G424" s="34"/>
      <c r="H424" s="35" t="s">
        <v>1409</v>
      </c>
      <c r="I424" s="36" t="s">
        <v>1410</v>
      </c>
      <c r="J424" s="37">
        <v>853647005316</v>
      </c>
    </row>
    <row r="425" spans="1:10" ht="103" x14ac:dyDescent="0.4">
      <c r="A425" s="10" t="s">
        <v>1411</v>
      </c>
      <c r="B425" s="11">
        <v>1090</v>
      </c>
      <c r="C425" s="12" t="s">
        <v>1412</v>
      </c>
      <c r="D425" s="13" t="s">
        <v>9</v>
      </c>
      <c r="E425" s="14" t="s">
        <v>44</v>
      </c>
      <c r="F425" s="34" t="s">
        <v>44</v>
      </c>
      <c r="G425" s="34"/>
      <c r="H425" s="35" t="s">
        <v>1413</v>
      </c>
      <c r="I425" s="36" t="s">
        <v>149</v>
      </c>
      <c r="J425" s="37">
        <v>853647005651</v>
      </c>
    </row>
    <row r="426" spans="1:10" ht="103" x14ac:dyDescent="0.4">
      <c r="A426" s="10" t="s">
        <v>1414</v>
      </c>
      <c r="B426" s="11">
        <v>710</v>
      </c>
      <c r="C426" s="12" t="s">
        <v>1415</v>
      </c>
      <c r="D426" s="13" t="s">
        <v>9</v>
      </c>
      <c r="E426" s="14" t="s">
        <v>44</v>
      </c>
      <c r="F426" s="34" t="s">
        <v>44</v>
      </c>
      <c r="G426" s="34"/>
      <c r="H426" s="35" t="s">
        <v>1416</v>
      </c>
      <c r="I426" s="36" t="s">
        <v>1417</v>
      </c>
      <c r="J426" s="37">
        <v>853647005170</v>
      </c>
    </row>
    <row r="427" spans="1:10" ht="69" x14ac:dyDescent="0.4">
      <c r="A427" s="10" t="s">
        <v>1418</v>
      </c>
      <c r="B427" s="11">
        <v>1160</v>
      </c>
      <c r="C427" s="12" t="s">
        <v>1419</v>
      </c>
      <c r="D427" s="13" t="s">
        <v>9</v>
      </c>
      <c r="E427" s="14" t="s">
        <v>44</v>
      </c>
      <c r="F427" s="34" t="s">
        <v>44</v>
      </c>
      <c r="G427" s="34"/>
      <c r="H427" s="35" t="s">
        <v>1420</v>
      </c>
      <c r="I427" s="36" t="s">
        <v>1421</v>
      </c>
      <c r="J427" s="37">
        <v>853647005231</v>
      </c>
    </row>
    <row r="428" spans="1:10" ht="69" x14ac:dyDescent="0.4">
      <c r="A428" s="10" t="s">
        <v>1422</v>
      </c>
      <c r="B428" s="11">
        <v>755.74</v>
      </c>
      <c r="C428" s="12" t="s">
        <v>1423</v>
      </c>
      <c r="D428" s="13" t="s">
        <v>9</v>
      </c>
      <c r="E428" s="14" t="s">
        <v>44</v>
      </c>
      <c r="F428" s="34" t="s">
        <v>44</v>
      </c>
      <c r="G428" s="34"/>
      <c r="H428" s="35"/>
      <c r="I428" s="36"/>
      <c r="J428" s="37"/>
    </row>
    <row r="429" spans="1:10" ht="69" x14ac:dyDescent="0.4">
      <c r="A429" s="10" t="s">
        <v>1846</v>
      </c>
      <c r="B429" s="11">
        <v>954.98</v>
      </c>
      <c r="C429" s="12" t="s">
        <v>1847</v>
      </c>
      <c r="D429" s="13" t="s">
        <v>9</v>
      </c>
      <c r="E429" s="14" t="s">
        <v>44</v>
      </c>
      <c r="F429" s="34" t="s">
        <v>44</v>
      </c>
      <c r="G429" s="34"/>
      <c r="H429" s="35"/>
      <c r="I429" s="36"/>
      <c r="J429" s="37"/>
    </row>
    <row r="430" spans="1:10" ht="103" x14ac:dyDescent="0.4">
      <c r="A430" s="10" t="s">
        <v>1424</v>
      </c>
      <c r="B430" s="11">
        <v>1065.3399999999999</v>
      </c>
      <c r="C430" s="12" t="s">
        <v>1425</v>
      </c>
      <c r="D430" s="13" t="s">
        <v>9</v>
      </c>
      <c r="E430" s="14" t="s">
        <v>44</v>
      </c>
      <c r="F430" s="34" t="s">
        <v>44</v>
      </c>
      <c r="G430" s="34"/>
      <c r="H430" s="35"/>
      <c r="I430" s="36"/>
      <c r="J430" s="37"/>
    </row>
    <row r="431" spans="1:10" ht="103" x14ac:dyDescent="0.4">
      <c r="A431" s="10" t="s">
        <v>1426</v>
      </c>
      <c r="B431" s="11">
        <v>872</v>
      </c>
      <c r="C431" s="12" t="s">
        <v>1427</v>
      </c>
      <c r="D431" s="13" t="s">
        <v>9</v>
      </c>
      <c r="E431" s="14" t="s">
        <v>44</v>
      </c>
      <c r="F431" s="34" t="s">
        <v>44</v>
      </c>
      <c r="G431" s="34"/>
      <c r="H431" s="35" t="s">
        <v>1428</v>
      </c>
      <c r="I431" s="36" t="s">
        <v>1429</v>
      </c>
      <c r="J431" s="37">
        <v>857529005517</v>
      </c>
    </row>
    <row r="432" spans="1:10" ht="171" x14ac:dyDescent="0.4">
      <c r="A432" s="10" t="s">
        <v>1430</v>
      </c>
      <c r="B432" s="11">
        <v>1148</v>
      </c>
      <c r="C432" s="12" t="s">
        <v>1431</v>
      </c>
      <c r="D432" s="13" t="s">
        <v>9</v>
      </c>
      <c r="E432" s="14" t="s">
        <v>44</v>
      </c>
      <c r="F432" s="34" t="s">
        <v>44</v>
      </c>
      <c r="G432" s="34"/>
      <c r="H432" s="35" t="s">
        <v>1428</v>
      </c>
      <c r="I432" s="36" t="s">
        <v>1429</v>
      </c>
      <c r="J432" s="37">
        <v>857529005517</v>
      </c>
    </row>
    <row r="433" spans="1:10" ht="103" x14ac:dyDescent="0.4">
      <c r="A433" s="10" t="s">
        <v>1432</v>
      </c>
      <c r="B433" s="11">
        <v>1550</v>
      </c>
      <c r="C433" s="12" t="s">
        <v>1433</v>
      </c>
      <c r="D433" s="13" t="s">
        <v>9</v>
      </c>
      <c r="E433" s="14" t="s">
        <v>44</v>
      </c>
      <c r="F433" s="34" t="s">
        <v>44</v>
      </c>
      <c r="G433" s="34"/>
      <c r="H433" s="35"/>
      <c r="I433" s="36"/>
      <c r="J433" s="37"/>
    </row>
    <row r="434" spans="1:10" ht="69" x14ac:dyDescent="0.4">
      <c r="A434" s="10" t="s">
        <v>1434</v>
      </c>
      <c r="B434" s="11">
        <v>1750</v>
      </c>
      <c r="C434" s="12" t="s">
        <v>1435</v>
      </c>
      <c r="D434" s="13" t="s">
        <v>9</v>
      </c>
      <c r="E434" s="14" t="s">
        <v>44</v>
      </c>
      <c r="F434" s="34" t="s">
        <v>44</v>
      </c>
      <c r="G434" s="34"/>
      <c r="H434" s="35" t="s">
        <v>1436</v>
      </c>
      <c r="I434" s="36" t="s">
        <v>1437</v>
      </c>
      <c r="J434" s="37">
        <v>857529005975</v>
      </c>
    </row>
    <row r="435" spans="1:10" ht="103" x14ac:dyDescent="0.4">
      <c r="A435" s="10" t="s">
        <v>1438</v>
      </c>
      <c r="B435" s="11">
        <v>1000</v>
      </c>
      <c r="C435" s="12" t="s">
        <v>1439</v>
      </c>
      <c r="D435" s="13" t="s">
        <v>9</v>
      </c>
      <c r="E435" s="14" t="s">
        <v>44</v>
      </c>
      <c r="F435" s="34" t="s">
        <v>44</v>
      </c>
      <c r="G435" s="34"/>
      <c r="H435" s="35" t="s">
        <v>1440</v>
      </c>
      <c r="I435" s="36" t="s">
        <v>1437</v>
      </c>
      <c r="J435" s="37">
        <v>853647005651</v>
      </c>
    </row>
    <row r="436" spans="1:10" ht="137" x14ac:dyDescent="0.4">
      <c r="A436" s="10" t="s">
        <v>1852</v>
      </c>
      <c r="B436" s="11">
        <v>800</v>
      </c>
      <c r="C436" s="12" t="s">
        <v>1853</v>
      </c>
      <c r="D436" s="13" t="s">
        <v>9</v>
      </c>
      <c r="E436" s="14" t="s">
        <v>44</v>
      </c>
      <c r="F436" s="34" t="s">
        <v>44</v>
      </c>
      <c r="G436" s="34"/>
      <c r="H436" s="35"/>
      <c r="I436" s="36"/>
      <c r="J436" s="37"/>
    </row>
    <row r="437" spans="1:10" ht="205" x14ac:dyDescent="0.4">
      <c r="A437" s="10" t="s">
        <v>1441</v>
      </c>
      <c r="B437" s="11">
        <v>1260</v>
      </c>
      <c r="C437" s="12" t="s">
        <v>1442</v>
      </c>
      <c r="D437" s="13" t="s">
        <v>9</v>
      </c>
      <c r="E437" s="14" t="s">
        <v>44</v>
      </c>
      <c r="F437" s="34" t="s">
        <v>44</v>
      </c>
      <c r="G437" s="34"/>
      <c r="H437" s="35"/>
      <c r="I437" s="36"/>
      <c r="J437" s="37"/>
    </row>
    <row r="438" spans="1:10" ht="171" x14ac:dyDescent="0.4">
      <c r="A438" s="10" t="s">
        <v>1443</v>
      </c>
      <c r="B438" s="11">
        <v>920</v>
      </c>
      <c r="C438" s="12" t="s">
        <v>1444</v>
      </c>
      <c r="D438" s="13" t="s">
        <v>9</v>
      </c>
      <c r="E438" s="14" t="s">
        <v>44</v>
      </c>
      <c r="F438" s="34" t="s">
        <v>44</v>
      </c>
      <c r="G438" s="34"/>
      <c r="H438" s="35" t="s">
        <v>1445</v>
      </c>
      <c r="I438" s="36" t="s">
        <v>1446</v>
      </c>
      <c r="J438" s="37">
        <v>857529005555</v>
      </c>
    </row>
    <row r="439" spans="1:10" ht="103" x14ac:dyDescent="0.4">
      <c r="A439" s="10" t="s">
        <v>1447</v>
      </c>
      <c r="B439" s="11">
        <v>1350</v>
      </c>
      <c r="C439" s="12" t="s">
        <v>1448</v>
      </c>
      <c r="D439" s="13" t="s">
        <v>9</v>
      </c>
      <c r="E439" s="14" t="s">
        <v>44</v>
      </c>
      <c r="F439" s="34" t="s">
        <v>44</v>
      </c>
      <c r="G439" s="34"/>
      <c r="H439" s="35" t="s">
        <v>1449</v>
      </c>
      <c r="I439" s="36" t="s">
        <v>1450</v>
      </c>
      <c r="J439" s="37" t="s">
        <v>1451</v>
      </c>
    </row>
    <row r="440" spans="1:10" ht="69" x14ac:dyDescent="0.4">
      <c r="A440" s="10" t="s">
        <v>1452</v>
      </c>
      <c r="B440" s="11">
        <v>110</v>
      </c>
      <c r="C440" s="12" t="s">
        <v>1453</v>
      </c>
      <c r="D440" s="13" t="s">
        <v>9</v>
      </c>
      <c r="E440" s="14" t="s">
        <v>44</v>
      </c>
      <c r="F440" s="34" t="s">
        <v>44</v>
      </c>
      <c r="G440" s="34"/>
      <c r="H440" s="35" t="s">
        <v>1454</v>
      </c>
      <c r="I440" s="36" t="s">
        <v>1455</v>
      </c>
      <c r="J440" s="37"/>
    </row>
    <row r="441" spans="1:10" ht="69" x14ac:dyDescent="0.4">
      <c r="A441" s="10" t="s">
        <v>1848</v>
      </c>
      <c r="B441" s="11">
        <v>154.6</v>
      </c>
      <c r="C441" s="12" t="s">
        <v>1849</v>
      </c>
      <c r="D441" s="13" t="s">
        <v>9</v>
      </c>
      <c r="E441" s="14" t="s">
        <v>44</v>
      </c>
      <c r="F441" s="34" t="s">
        <v>44</v>
      </c>
      <c r="G441" s="34"/>
      <c r="H441" s="35"/>
      <c r="I441" s="36"/>
      <c r="J441" s="37"/>
    </row>
    <row r="442" spans="1:10" ht="103" x14ac:dyDescent="0.4">
      <c r="A442" s="10" t="s">
        <v>1456</v>
      </c>
      <c r="B442" s="11">
        <v>280</v>
      </c>
      <c r="C442" s="12" t="s">
        <v>1457</v>
      </c>
      <c r="D442" s="13" t="s">
        <v>9</v>
      </c>
      <c r="E442" s="14" t="s">
        <v>44</v>
      </c>
      <c r="F442" s="34" t="s">
        <v>44</v>
      </c>
      <c r="G442" s="34"/>
      <c r="H442" s="35" t="s">
        <v>1458</v>
      </c>
      <c r="I442" s="36" t="s">
        <v>1459</v>
      </c>
      <c r="J442" s="37"/>
    </row>
    <row r="443" spans="1:10" ht="69" x14ac:dyDescent="0.4">
      <c r="A443" s="10" t="s">
        <v>1460</v>
      </c>
      <c r="B443" s="11">
        <v>128</v>
      </c>
      <c r="C443" s="12" t="s">
        <v>1461</v>
      </c>
      <c r="D443" s="13" t="s">
        <v>9</v>
      </c>
      <c r="E443" s="14" t="s">
        <v>44</v>
      </c>
      <c r="F443" s="34" t="s">
        <v>44</v>
      </c>
      <c r="G443" s="34"/>
      <c r="H443" s="35" t="s">
        <v>1462</v>
      </c>
      <c r="I443" s="36" t="s">
        <v>1463</v>
      </c>
      <c r="J443" s="37"/>
    </row>
    <row r="444" spans="1:10" ht="35" x14ac:dyDescent="0.4">
      <c r="A444" s="10" t="s">
        <v>1871</v>
      </c>
      <c r="B444" s="11">
        <v>300</v>
      </c>
      <c r="C444" s="12" t="s">
        <v>1465</v>
      </c>
      <c r="D444" s="13" t="s">
        <v>9</v>
      </c>
      <c r="E444" s="14" t="s">
        <v>44</v>
      </c>
      <c r="F444" s="34" t="s">
        <v>44</v>
      </c>
      <c r="G444" s="34"/>
      <c r="H444" s="35" t="s">
        <v>267</v>
      </c>
      <c r="I444" s="36" t="s">
        <v>1466</v>
      </c>
      <c r="J444" s="37">
        <v>857529005814</v>
      </c>
    </row>
    <row r="445" spans="1:10" ht="35" x14ac:dyDescent="0.4">
      <c r="A445" s="10" t="s">
        <v>1467</v>
      </c>
      <c r="B445" s="11">
        <v>91.18</v>
      </c>
      <c r="C445" s="12" t="s">
        <v>1468</v>
      </c>
      <c r="D445" s="13" t="s">
        <v>9</v>
      </c>
      <c r="E445" s="14" t="s">
        <v>44</v>
      </c>
      <c r="F445" s="34" t="s">
        <v>44</v>
      </c>
      <c r="G445" s="34"/>
      <c r="H445" s="35" t="s">
        <v>1469</v>
      </c>
      <c r="I445" s="36" t="s">
        <v>1470</v>
      </c>
      <c r="J445" s="37">
        <v>853647005190</v>
      </c>
    </row>
    <row r="446" spans="1:10" ht="69" x14ac:dyDescent="0.4">
      <c r="A446" s="10" t="s">
        <v>1471</v>
      </c>
      <c r="B446" s="11">
        <v>128</v>
      </c>
      <c r="C446" s="12" t="s">
        <v>1472</v>
      </c>
      <c r="D446" s="13" t="s">
        <v>9</v>
      </c>
      <c r="E446" s="14" t="s">
        <v>44</v>
      </c>
      <c r="F446" s="34" t="s">
        <v>44</v>
      </c>
      <c r="G446" s="34"/>
      <c r="H446" s="35" t="s">
        <v>1469</v>
      </c>
      <c r="I446" s="36" t="s">
        <v>1470</v>
      </c>
      <c r="J446" s="37">
        <v>853647005190</v>
      </c>
    </row>
    <row r="447" spans="1:10" ht="69" x14ac:dyDescent="0.4">
      <c r="A447" s="10" t="s">
        <v>1473</v>
      </c>
      <c r="B447" s="11">
        <v>242</v>
      </c>
      <c r="C447" s="12" t="s">
        <v>1474</v>
      </c>
      <c r="D447" s="13" t="s">
        <v>9</v>
      </c>
      <c r="E447" s="14" t="s">
        <v>44</v>
      </c>
      <c r="F447" s="34" t="s">
        <v>44</v>
      </c>
      <c r="G447" s="34"/>
      <c r="H447" s="35" t="s">
        <v>1475</v>
      </c>
      <c r="I447" s="36" t="s">
        <v>1476</v>
      </c>
      <c r="J447" s="37">
        <v>853647005910</v>
      </c>
    </row>
    <row r="448" spans="1:10" ht="103" x14ac:dyDescent="0.4">
      <c r="A448" s="10" t="s">
        <v>1477</v>
      </c>
      <c r="B448" s="11">
        <v>264</v>
      </c>
      <c r="C448" s="12" t="s">
        <v>1478</v>
      </c>
      <c r="D448" s="13" t="s">
        <v>9</v>
      </c>
      <c r="E448" s="14" t="s">
        <v>44</v>
      </c>
      <c r="F448" s="34" t="s">
        <v>44</v>
      </c>
      <c r="G448" s="34"/>
      <c r="H448" s="35" t="s">
        <v>1454</v>
      </c>
      <c r="I448" s="36" t="s">
        <v>1479</v>
      </c>
      <c r="J448" s="37">
        <v>853647005965</v>
      </c>
    </row>
    <row r="449" spans="1:10" ht="103" x14ac:dyDescent="0.4">
      <c r="A449" s="10" t="s">
        <v>1480</v>
      </c>
      <c r="B449" s="11">
        <v>128</v>
      </c>
      <c r="C449" s="12" t="s">
        <v>1481</v>
      </c>
      <c r="D449" s="13" t="s">
        <v>9</v>
      </c>
      <c r="E449" s="14" t="s">
        <v>44</v>
      </c>
      <c r="F449" s="34" t="s">
        <v>44</v>
      </c>
      <c r="G449" s="34"/>
      <c r="H449" s="35">
        <v>0.5</v>
      </c>
      <c r="I449" s="36" t="s">
        <v>1482</v>
      </c>
      <c r="J449" s="37"/>
    </row>
    <row r="450" spans="1:10" ht="69" x14ac:dyDescent="0.4">
      <c r="A450" s="10" t="s">
        <v>1483</v>
      </c>
      <c r="B450" s="11">
        <v>128</v>
      </c>
      <c r="C450" s="12" t="s">
        <v>1484</v>
      </c>
      <c r="D450" s="13" t="s">
        <v>9</v>
      </c>
      <c r="E450" s="14" t="s">
        <v>44</v>
      </c>
      <c r="F450" s="34" t="s">
        <v>44</v>
      </c>
      <c r="G450" s="34"/>
      <c r="H450" s="35">
        <v>0.5</v>
      </c>
      <c r="I450" s="36" t="s">
        <v>1482</v>
      </c>
      <c r="J450" s="37"/>
    </row>
    <row r="451" spans="1:10" ht="69" x14ac:dyDescent="0.4">
      <c r="A451" s="10" t="s">
        <v>1850</v>
      </c>
      <c r="B451" s="11">
        <v>1279.8399999999999</v>
      </c>
      <c r="C451" s="12" t="s">
        <v>1851</v>
      </c>
      <c r="D451" s="13" t="s">
        <v>9</v>
      </c>
      <c r="E451" s="14" t="s">
        <v>44</v>
      </c>
      <c r="F451" s="34" t="s">
        <v>44</v>
      </c>
      <c r="G451" s="34"/>
      <c r="H451" s="35"/>
      <c r="I451" s="36"/>
      <c r="J451" s="37"/>
    </row>
    <row r="452" spans="1:10" ht="137" x14ac:dyDescent="0.4">
      <c r="A452" s="10" t="s">
        <v>1485</v>
      </c>
      <c r="B452" s="11">
        <v>1290</v>
      </c>
      <c r="C452" s="12" t="s">
        <v>1486</v>
      </c>
      <c r="D452" s="13" t="s">
        <v>9</v>
      </c>
      <c r="E452" s="14" t="s">
        <v>44</v>
      </c>
      <c r="F452" s="34" t="s">
        <v>44</v>
      </c>
      <c r="G452" s="34"/>
      <c r="H452" s="35" t="s">
        <v>1487</v>
      </c>
      <c r="I452" s="36" t="s">
        <v>1410</v>
      </c>
      <c r="J452" s="37">
        <v>856347005835</v>
      </c>
    </row>
    <row r="453" spans="1:10" ht="35" x14ac:dyDescent="0.4">
      <c r="A453" s="10" t="s">
        <v>252</v>
      </c>
      <c r="B453" s="11">
        <v>24</v>
      </c>
      <c r="C453" s="12" t="s">
        <v>253</v>
      </c>
      <c r="D453" s="13" t="s">
        <v>9</v>
      </c>
      <c r="E453" s="14">
        <v>1</v>
      </c>
      <c r="F453" s="34">
        <v>25</v>
      </c>
      <c r="G453" s="34"/>
      <c r="H453" s="35"/>
      <c r="I453" s="36"/>
      <c r="J453" s="37">
        <v>860009978591</v>
      </c>
    </row>
    <row r="454" spans="1:10" ht="35" x14ac:dyDescent="0.4">
      <c r="A454" s="10" t="s">
        <v>254</v>
      </c>
      <c r="B454" s="11">
        <v>9</v>
      </c>
      <c r="C454" s="12" t="s">
        <v>255</v>
      </c>
      <c r="D454" s="13" t="s">
        <v>9</v>
      </c>
      <c r="E454" s="14">
        <v>1</v>
      </c>
      <c r="F454" s="34">
        <v>12</v>
      </c>
      <c r="G454" s="34"/>
      <c r="H454" s="35"/>
      <c r="I454" s="36"/>
      <c r="J454" s="37">
        <v>860009978591</v>
      </c>
    </row>
    <row r="455" spans="1:10" ht="273" x14ac:dyDescent="0.4">
      <c r="A455" s="10" t="s">
        <v>1488</v>
      </c>
      <c r="B455" s="11">
        <v>1310</v>
      </c>
      <c r="C455" s="12" t="s">
        <v>1489</v>
      </c>
      <c r="D455" s="13" t="s">
        <v>9</v>
      </c>
      <c r="E455" s="14" t="s">
        <v>44</v>
      </c>
      <c r="F455" s="34" t="s">
        <v>44</v>
      </c>
      <c r="G455" s="34"/>
      <c r="H455" s="35">
        <v>22.5</v>
      </c>
      <c r="I455" s="36" t="s">
        <v>1490</v>
      </c>
      <c r="J455" s="37"/>
    </row>
    <row r="456" spans="1:10" ht="69" x14ac:dyDescent="0.4">
      <c r="A456" s="10" t="s">
        <v>1796</v>
      </c>
      <c r="B456" s="11">
        <v>518.14</v>
      </c>
      <c r="C456" s="12" t="s">
        <v>1812</v>
      </c>
      <c r="D456" s="13" t="s">
        <v>9</v>
      </c>
      <c r="E456" s="14"/>
      <c r="F456" s="34"/>
      <c r="G456" s="34"/>
      <c r="H456" s="35"/>
      <c r="I456" s="36"/>
      <c r="J456" s="37"/>
    </row>
    <row r="457" spans="1:10" ht="69" x14ac:dyDescent="0.4">
      <c r="A457" s="10" t="s">
        <v>1797</v>
      </c>
      <c r="B457" s="11">
        <v>262.64</v>
      </c>
      <c r="C457" s="12" t="s">
        <v>1813</v>
      </c>
      <c r="D457" s="13" t="s">
        <v>9</v>
      </c>
      <c r="E457" s="14"/>
      <c r="F457" s="34"/>
      <c r="G457" s="34"/>
      <c r="H457" s="35"/>
      <c r="I457" s="36"/>
      <c r="J457" s="37"/>
    </row>
    <row r="458" spans="1:10" ht="69" x14ac:dyDescent="0.4">
      <c r="A458" s="10" t="s">
        <v>1798</v>
      </c>
      <c r="B458" s="11">
        <v>275.04000000000002</v>
      </c>
      <c r="C458" s="12" t="s">
        <v>1814</v>
      </c>
      <c r="D458" s="13" t="s">
        <v>9</v>
      </c>
      <c r="E458" s="14"/>
      <c r="F458" s="34"/>
      <c r="G458" s="34"/>
      <c r="H458" s="35"/>
      <c r="I458" s="36"/>
      <c r="J458" s="37"/>
    </row>
    <row r="459" spans="1:10" ht="69" x14ac:dyDescent="0.4">
      <c r="A459" s="10" t="s">
        <v>1064</v>
      </c>
      <c r="B459" s="11">
        <v>242.96</v>
      </c>
      <c r="C459" s="12" t="s">
        <v>1065</v>
      </c>
      <c r="D459" s="13" t="s">
        <v>9</v>
      </c>
      <c r="E459" s="14">
        <v>1</v>
      </c>
      <c r="F459" s="34"/>
      <c r="G459" s="34"/>
      <c r="H459" s="35"/>
      <c r="I459" s="36"/>
      <c r="J459" s="37" t="s">
        <v>11</v>
      </c>
    </row>
    <row r="460" spans="1:10" ht="69" x14ac:dyDescent="0.4">
      <c r="A460" s="10" t="s">
        <v>1854</v>
      </c>
      <c r="B460" s="11">
        <v>133.34</v>
      </c>
      <c r="C460" s="12" t="s">
        <v>1066</v>
      </c>
      <c r="D460" s="13" t="s">
        <v>9</v>
      </c>
      <c r="E460" s="14">
        <v>1</v>
      </c>
      <c r="F460" s="34"/>
      <c r="G460" s="34"/>
      <c r="H460" s="35"/>
      <c r="I460" s="36"/>
      <c r="J460" s="37"/>
    </row>
    <row r="461" spans="1:10" ht="69" x14ac:dyDescent="0.4">
      <c r="A461" s="10" t="s">
        <v>1791</v>
      </c>
      <c r="B461" s="11">
        <v>133.34</v>
      </c>
      <c r="C461" s="12" t="s">
        <v>1066</v>
      </c>
      <c r="D461" s="13" t="s">
        <v>9</v>
      </c>
      <c r="E461" s="14">
        <v>1</v>
      </c>
      <c r="F461" s="34"/>
      <c r="G461" s="34"/>
      <c r="H461" s="35" t="s">
        <v>1067</v>
      </c>
      <c r="I461" s="36" t="s">
        <v>513</v>
      </c>
      <c r="J461" s="37" t="s">
        <v>11</v>
      </c>
    </row>
    <row r="462" spans="1:10" ht="35" x14ac:dyDescent="0.4">
      <c r="A462" s="10" t="s">
        <v>1761</v>
      </c>
      <c r="B462" s="11">
        <v>32.840000000000003</v>
      </c>
      <c r="C462" s="12" t="s">
        <v>1762</v>
      </c>
      <c r="D462" s="13" t="s">
        <v>9</v>
      </c>
      <c r="E462" s="14">
        <v>6</v>
      </c>
      <c r="F462" s="34"/>
      <c r="G462" s="34"/>
      <c r="H462" s="35" t="s">
        <v>1763</v>
      </c>
      <c r="I462" s="36" t="s">
        <v>1764</v>
      </c>
      <c r="J462" s="37" t="s">
        <v>11</v>
      </c>
    </row>
    <row r="463" spans="1:10" ht="103" x14ac:dyDescent="0.4">
      <c r="A463" s="10" t="s">
        <v>256</v>
      </c>
      <c r="B463" s="11">
        <v>26</v>
      </c>
      <c r="C463" s="12" t="s">
        <v>257</v>
      </c>
      <c r="D463" s="13" t="s">
        <v>27</v>
      </c>
      <c r="E463" s="14">
        <v>1</v>
      </c>
      <c r="F463" s="34"/>
      <c r="G463" s="34"/>
      <c r="H463" s="35"/>
      <c r="I463" s="36"/>
      <c r="J463" s="37" t="s">
        <v>11</v>
      </c>
    </row>
    <row r="464" spans="1:10" ht="69" x14ac:dyDescent="0.4">
      <c r="A464" s="10" t="s">
        <v>1828</v>
      </c>
      <c r="B464" s="11">
        <v>70</v>
      </c>
      <c r="C464" s="12" t="s">
        <v>1832</v>
      </c>
      <c r="D464" s="13" t="s">
        <v>9</v>
      </c>
      <c r="E464" s="14">
        <v>1</v>
      </c>
      <c r="F464" s="34"/>
      <c r="G464" s="34"/>
      <c r="H464" s="35"/>
      <c r="I464" s="36"/>
      <c r="J464" s="37" t="s">
        <v>1830</v>
      </c>
    </row>
    <row r="465" spans="1:10" ht="69" x14ac:dyDescent="0.4">
      <c r="A465" s="10" t="s">
        <v>1827</v>
      </c>
      <c r="B465" s="11">
        <v>38</v>
      </c>
      <c r="C465" s="12" t="s">
        <v>1831</v>
      </c>
      <c r="D465" s="13" t="s">
        <v>9</v>
      </c>
      <c r="E465" s="14">
        <v>1</v>
      </c>
      <c r="F465" s="34"/>
      <c r="G465" s="34"/>
      <c r="H465" s="35"/>
      <c r="I465" s="36"/>
      <c r="J465" s="37" t="s">
        <v>1829</v>
      </c>
    </row>
    <row r="466" spans="1:10" ht="103" x14ac:dyDescent="0.4">
      <c r="A466" s="10" t="s">
        <v>258</v>
      </c>
      <c r="B466" s="11">
        <v>47</v>
      </c>
      <c r="C466" s="12" t="s">
        <v>259</v>
      </c>
      <c r="D466" s="13" t="s">
        <v>27</v>
      </c>
      <c r="E466" s="14">
        <v>1</v>
      </c>
      <c r="F466" s="34"/>
      <c r="G466" s="34"/>
      <c r="H466" s="35"/>
      <c r="I466" s="36"/>
      <c r="J466" s="37" t="s">
        <v>11</v>
      </c>
    </row>
    <row r="467" spans="1:10" ht="69" x14ac:dyDescent="0.4">
      <c r="A467" s="10" t="s">
        <v>260</v>
      </c>
      <c r="B467" s="11">
        <v>44</v>
      </c>
      <c r="C467" s="12" t="s">
        <v>261</v>
      </c>
      <c r="D467" s="13" t="s">
        <v>9</v>
      </c>
      <c r="E467" s="14">
        <v>1</v>
      </c>
      <c r="F467" s="34"/>
      <c r="G467" s="34"/>
      <c r="H467" s="35"/>
      <c r="I467" s="36"/>
      <c r="J467" s="37" t="s">
        <v>11</v>
      </c>
    </row>
    <row r="468" spans="1:10" ht="69" x14ac:dyDescent="0.4">
      <c r="A468" s="10" t="s">
        <v>262</v>
      </c>
      <c r="B468" s="11">
        <v>28</v>
      </c>
      <c r="C468" s="12" t="s">
        <v>263</v>
      </c>
      <c r="D468" s="13" t="s">
        <v>27</v>
      </c>
      <c r="E468" s="14">
        <v>1</v>
      </c>
      <c r="F468" s="34">
        <v>6</v>
      </c>
      <c r="G468" s="34"/>
      <c r="H468" s="35">
        <v>3.25</v>
      </c>
      <c r="I468" s="36" t="s">
        <v>264</v>
      </c>
      <c r="J468" s="37">
        <v>860009978590</v>
      </c>
    </row>
    <row r="469" spans="1:10" ht="69" x14ac:dyDescent="0.4">
      <c r="A469" s="10" t="s">
        <v>508</v>
      </c>
      <c r="B469" s="11">
        <v>60</v>
      </c>
      <c r="C469" s="12" t="s">
        <v>509</v>
      </c>
      <c r="D469" s="13" t="s">
        <v>9</v>
      </c>
      <c r="E469" s="14">
        <v>1</v>
      </c>
      <c r="F469" s="34">
        <v>100</v>
      </c>
      <c r="G469" s="34"/>
      <c r="H469" s="35">
        <v>2.15</v>
      </c>
      <c r="I469" s="36" t="s">
        <v>510</v>
      </c>
      <c r="J469" s="37">
        <v>860011592402</v>
      </c>
    </row>
    <row r="470" spans="1:10" ht="69" x14ac:dyDescent="0.4">
      <c r="A470" s="10" t="s">
        <v>511</v>
      </c>
      <c r="B470" s="11">
        <v>24</v>
      </c>
      <c r="C470" s="12" t="s">
        <v>512</v>
      </c>
      <c r="D470" s="13" t="s">
        <v>9</v>
      </c>
      <c r="E470" s="14">
        <v>1</v>
      </c>
      <c r="F470" s="34">
        <v>24</v>
      </c>
      <c r="G470" s="34"/>
      <c r="H470" s="35">
        <v>2.6</v>
      </c>
      <c r="I470" s="36" t="s">
        <v>513</v>
      </c>
      <c r="J470" s="37" t="s">
        <v>11</v>
      </c>
    </row>
    <row r="471" spans="1:10" ht="103" x14ac:dyDescent="0.4">
      <c r="A471" s="10" t="s">
        <v>514</v>
      </c>
      <c r="B471" s="11">
        <v>13</v>
      </c>
      <c r="C471" s="12" t="s">
        <v>515</v>
      </c>
      <c r="D471" s="13" t="s">
        <v>9</v>
      </c>
      <c r="E471" s="14">
        <v>1</v>
      </c>
      <c r="F471" s="34">
        <v>12</v>
      </c>
      <c r="G471" s="34"/>
      <c r="H471" s="35">
        <v>1.3</v>
      </c>
      <c r="I471" s="36" t="s">
        <v>516</v>
      </c>
      <c r="J471" s="37" t="s">
        <v>11</v>
      </c>
    </row>
    <row r="472" spans="1:10" ht="103" x14ac:dyDescent="0.4">
      <c r="A472" s="10" t="s">
        <v>517</v>
      </c>
      <c r="B472" s="11">
        <v>15</v>
      </c>
      <c r="C472" s="12" t="s">
        <v>518</v>
      </c>
      <c r="D472" s="13" t="s">
        <v>9</v>
      </c>
      <c r="E472" s="14">
        <v>1</v>
      </c>
      <c r="F472" s="34">
        <v>8</v>
      </c>
      <c r="G472" s="34"/>
      <c r="H472" s="35">
        <v>1.75</v>
      </c>
      <c r="I472" s="36" t="s">
        <v>519</v>
      </c>
      <c r="J472" s="37" t="s">
        <v>11</v>
      </c>
    </row>
    <row r="473" spans="1:10" ht="103" x14ac:dyDescent="0.4">
      <c r="A473" s="10" t="s">
        <v>631</v>
      </c>
      <c r="B473" s="11">
        <v>29</v>
      </c>
      <c r="C473" s="12" t="s">
        <v>632</v>
      </c>
      <c r="D473" s="13" t="s">
        <v>9</v>
      </c>
      <c r="E473" s="14">
        <v>50</v>
      </c>
      <c r="F473" s="34">
        <v>10</v>
      </c>
      <c r="G473" s="34">
        <v>50</v>
      </c>
      <c r="H473" s="35" t="s">
        <v>626</v>
      </c>
      <c r="I473" s="36" t="s">
        <v>633</v>
      </c>
      <c r="J473" s="37">
        <v>94922699626</v>
      </c>
    </row>
    <row r="474" spans="1:10" ht="103" x14ac:dyDescent="0.4">
      <c r="A474" s="10" t="s">
        <v>634</v>
      </c>
      <c r="B474" s="11">
        <v>29</v>
      </c>
      <c r="C474" s="12" t="s">
        <v>635</v>
      </c>
      <c r="D474" s="13" t="s">
        <v>9</v>
      </c>
      <c r="E474" s="14">
        <v>50</v>
      </c>
      <c r="F474" s="34">
        <v>10</v>
      </c>
      <c r="G474" s="34">
        <v>50</v>
      </c>
      <c r="H474" s="35" t="s">
        <v>626</v>
      </c>
      <c r="I474" s="36" t="s">
        <v>633</v>
      </c>
      <c r="J474" s="37">
        <v>94922699589</v>
      </c>
    </row>
    <row r="475" spans="1:10" ht="103" x14ac:dyDescent="0.4">
      <c r="A475" s="10" t="s">
        <v>636</v>
      </c>
      <c r="B475" s="11">
        <v>29</v>
      </c>
      <c r="C475" s="12" t="s">
        <v>637</v>
      </c>
      <c r="D475" s="13" t="s">
        <v>9</v>
      </c>
      <c r="E475" s="14">
        <v>50</v>
      </c>
      <c r="F475" s="34">
        <v>10</v>
      </c>
      <c r="G475" s="34">
        <v>50</v>
      </c>
      <c r="H475" s="35" t="s">
        <v>626</v>
      </c>
      <c r="I475" s="36" t="s">
        <v>633</v>
      </c>
      <c r="J475" s="37">
        <v>94922699596</v>
      </c>
    </row>
    <row r="476" spans="1:10" ht="103" x14ac:dyDescent="0.4">
      <c r="A476" s="10" t="s">
        <v>638</v>
      </c>
      <c r="B476" s="11">
        <v>29</v>
      </c>
      <c r="C476" s="12" t="s">
        <v>639</v>
      </c>
      <c r="D476" s="13" t="s">
        <v>9</v>
      </c>
      <c r="E476" s="14">
        <v>50</v>
      </c>
      <c r="F476" s="34">
        <v>10</v>
      </c>
      <c r="G476" s="34">
        <v>50</v>
      </c>
      <c r="H476" s="35" t="s">
        <v>626</v>
      </c>
      <c r="I476" s="36" t="s">
        <v>633</v>
      </c>
      <c r="J476" s="37">
        <v>94922699602</v>
      </c>
    </row>
    <row r="477" spans="1:10" ht="103" x14ac:dyDescent="0.4">
      <c r="A477" s="10" t="s">
        <v>640</v>
      </c>
      <c r="B477" s="11">
        <v>29</v>
      </c>
      <c r="C477" s="12" t="s">
        <v>641</v>
      </c>
      <c r="D477" s="13" t="s">
        <v>9</v>
      </c>
      <c r="E477" s="14">
        <v>50</v>
      </c>
      <c r="F477" s="34">
        <v>10</v>
      </c>
      <c r="G477" s="34">
        <v>50</v>
      </c>
      <c r="H477" s="35" t="s">
        <v>626</v>
      </c>
      <c r="I477" s="36" t="s">
        <v>633</v>
      </c>
      <c r="J477" s="37">
        <v>94922699619</v>
      </c>
    </row>
    <row r="478" spans="1:10" ht="35" x14ac:dyDescent="0.4">
      <c r="A478" s="10" t="s">
        <v>1535</v>
      </c>
      <c r="B478" s="11">
        <v>5.62</v>
      </c>
      <c r="C478" s="12" t="s">
        <v>1536</v>
      </c>
      <c r="D478" s="13"/>
      <c r="E478" s="14"/>
      <c r="F478" s="34"/>
      <c r="G478" s="34"/>
      <c r="H478" s="35"/>
      <c r="I478" s="36"/>
      <c r="J478" s="37"/>
    </row>
    <row r="479" spans="1:10" ht="35" x14ac:dyDescent="0.4">
      <c r="A479" s="10" t="s">
        <v>1535</v>
      </c>
      <c r="B479" s="11">
        <v>5.62</v>
      </c>
      <c r="C479" s="12" t="s">
        <v>1536</v>
      </c>
      <c r="D479" s="13"/>
      <c r="E479" s="14"/>
      <c r="F479" s="34"/>
      <c r="G479" s="34"/>
      <c r="H479" s="35"/>
      <c r="I479" s="36"/>
      <c r="J479" s="37"/>
    </row>
    <row r="480" spans="1:10" ht="103" x14ac:dyDescent="0.4">
      <c r="A480" s="10" t="s">
        <v>1727</v>
      </c>
      <c r="B480" s="11">
        <v>64.98</v>
      </c>
      <c r="C480" s="12" t="s">
        <v>1751</v>
      </c>
      <c r="D480" s="13" t="s">
        <v>9</v>
      </c>
      <c r="E480" s="14"/>
      <c r="F480" s="34"/>
      <c r="G480" s="34"/>
      <c r="H480" s="35"/>
      <c r="I480" s="36"/>
      <c r="J480" s="37"/>
    </row>
    <row r="481" spans="1:10" ht="103" x14ac:dyDescent="0.4">
      <c r="A481" s="10" t="s">
        <v>1722</v>
      </c>
      <c r="B481" s="11">
        <v>11.68</v>
      </c>
      <c r="C481" s="12" t="s">
        <v>1746</v>
      </c>
      <c r="D481" s="13" t="s">
        <v>9</v>
      </c>
      <c r="E481" s="14"/>
      <c r="F481" s="34"/>
      <c r="G481" s="34"/>
      <c r="H481" s="35"/>
      <c r="I481" s="36"/>
      <c r="J481" s="37"/>
    </row>
    <row r="482" spans="1:10" ht="103" x14ac:dyDescent="0.4">
      <c r="A482" s="10" t="s">
        <v>1723</v>
      </c>
      <c r="B482" s="11">
        <v>18.18</v>
      </c>
      <c r="C482" s="12" t="s">
        <v>1747</v>
      </c>
      <c r="D482" s="13" t="s">
        <v>9</v>
      </c>
      <c r="E482" s="14"/>
      <c r="F482" s="34"/>
      <c r="G482" s="34"/>
      <c r="H482" s="35"/>
      <c r="I482" s="36"/>
      <c r="J482" s="37"/>
    </row>
    <row r="483" spans="1:10" ht="103" x14ac:dyDescent="0.4">
      <c r="A483" s="10" t="s">
        <v>1724</v>
      </c>
      <c r="B483" s="11">
        <v>25.98</v>
      </c>
      <c r="C483" s="12" t="s">
        <v>1748</v>
      </c>
      <c r="D483" s="13" t="s">
        <v>9</v>
      </c>
      <c r="E483" s="14"/>
      <c r="F483" s="34"/>
      <c r="G483" s="34"/>
      <c r="H483" s="35"/>
      <c r="I483" s="36"/>
      <c r="J483" s="37"/>
    </row>
    <row r="484" spans="1:10" ht="103" x14ac:dyDescent="0.4">
      <c r="A484" s="10" t="s">
        <v>1725</v>
      </c>
      <c r="B484" s="11">
        <v>38.979999999999997</v>
      </c>
      <c r="C484" s="12" t="s">
        <v>1749</v>
      </c>
      <c r="D484" s="13" t="s">
        <v>9</v>
      </c>
      <c r="E484" s="14"/>
      <c r="F484" s="34"/>
      <c r="G484" s="34"/>
      <c r="H484" s="35"/>
      <c r="I484" s="36"/>
      <c r="J484" s="37"/>
    </row>
    <row r="485" spans="1:10" ht="103" x14ac:dyDescent="0.4">
      <c r="A485" s="10" t="s">
        <v>1726</v>
      </c>
      <c r="B485" s="11">
        <v>51.98</v>
      </c>
      <c r="C485" s="12" t="s">
        <v>1750</v>
      </c>
      <c r="D485" s="13" t="s">
        <v>9</v>
      </c>
      <c r="E485" s="14"/>
      <c r="F485" s="34"/>
      <c r="G485" s="34"/>
      <c r="H485" s="35"/>
      <c r="I485" s="36"/>
      <c r="J485" s="37"/>
    </row>
    <row r="486" spans="1:10" ht="103" x14ac:dyDescent="0.4">
      <c r="A486" s="10" t="s">
        <v>642</v>
      </c>
      <c r="B486" s="11">
        <v>34.5</v>
      </c>
      <c r="C486" s="12" t="s">
        <v>643</v>
      </c>
      <c r="D486" s="13" t="s">
        <v>9</v>
      </c>
      <c r="E486" s="14">
        <v>50</v>
      </c>
      <c r="F486" s="34">
        <v>10</v>
      </c>
      <c r="G486" s="34">
        <v>50</v>
      </c>
      <c r="H486" s="35" t="s">
        <v>626</v>
      </c>
      <c r="I486" s="36" t="s">
        <v>633</v>
      </c>
      <c r="J486" s="37">
        <v>94922473691</v>
      </c>
    </row>
    <row r="487" spans="1:10" ht="103" x14ac:dyDescent="0.4">
      <c r="A487" s="10" t="s">
        <v>644</v>
      </c>
      <c r="B487" s="11">
        <v>34.5</v>
      </c>
      <c r="C487" s="12" t="s">
        <v>645</v>
      </c>
      <c r="D487" s="13" t="s">
        <v>9</v>
      </c>
      <c r="E487" s="14">
        <v>50</v>
      </c>
      <c r="F487" s="34">
        <v>10</v>
      </c>
      <c r="G487" s="34">
        <v>50</v>
      </c>
      <c r="H487" s="35" t="s">
        <v>626</v>
      </c>
      <c r="I487" s="36" t="s">
        <v>633</v>
      </c>
      <c r="J487" s="37">
        <v>94922473707</v>
      </c>
    </row>
    <row r="488" spans="1:10" ht="103" x14ac:dyDescent="0.4">
      <c r="A488" s="10" t="s">
        <v>646</v>
      </c>
      <c r="B488" s="11">
        <v>34.5</v>
      </c>
      <c r="C488" s="12" t="s">
        <v>647</v>
      </c>
      <c r="D488" s="13" t="s">
        <v>9</v>
      </c>
      <c r="E488" s="14">
        <v>50</v>
      </c>
      <c r="F488" s="34">
        <v>10</v>
      </c>
      <c r="G488" s="34">
        <v>50</v>
      </c>
      <c r="H488" s="35" t="s">
        <v>626</v>
      </c>
      <c r="I488" s="36" t="s">
        <v>633</v>
      </c>
      <c r="J488" s="37">
        <v>94922473714</v>
      </c>
    </row>
    <row r="489" spans="1:10" ht="103" x14ac:dyDescent="0.4">
      <c r="A489" s="10" t="s">
        <v>648</v>
      </c>
      <c r="B489" s="11">
        <v>34.5</v>
      </c>
      <c r="C489" s="12" t="s">
        <v>649</v>
      </c>
      <c r="D489" s="13" t="s">
        <v>9</v>
      </c>
      <c r="E489" s="14">
        <v>50</v>
      </c>
      <c r="F489" s="34">
        <v>10</v>
      </c>
      <c r="G489" s="34">
        <v>50</v>
      </c>
      <c r="H489" s="35" t="s">
        <v>626</v>
      </c>
      <c r="I489" s="36" t="s">
        <v>633</v>
      </c>
      <c r="J489" s="37">
        <v>94922473622</v>
      </c>
    </row>
    <row r="490" spans="1:10" ht="35" x14ac:dyDescent="0.4">
      <c r="A490" s="10" t="s">
        <v>1908</v>
      </c>
      <c r="B490" s="11">
        <v>71.02</v>
      </c>
      <c r="C490" s="12" t="s">
        <v>1909</v>
      </c>
      <c r="D490" s="13"/>
      <c r="E490" s="14"/>
      <c r="F490" s="34"/>
      <c r="G490" s="34"/>
      <c r="H490" s="35"/>
      <c r="I490" s="36"/>
      <c r="J490" s="37"/>
    </row>
    <row r="491" spans="1:10" ht="35" x14ac:dyDescent="0.4">
      <c r="A491" s="10" t="s">
        <v>1910</v>
      </c>
      <c r="B491" s="11">
        <v>45.94</v>
      </c>
      <c r="C491" s="12" t="s">
        <v>1911</v>
      </c>
      <c r="D491" s="13"/>
      <c r="E491" s="14"/>
      <c r="F491" s="34"/>
      <c r="G491" s="34"/>
      <c r="H491" s="35"/>
      <c r="I491" s="36"/>
      <c r="J491" s="37"/>
    </row>
    <row r="492" spans="1:10" ht="69" x14ac:dyDescent="0.4">
      <c r="A492" s="10" t="s">
        <v>1537</v>
      </c>
      <c r="B492" s="11">
        <v>41.8</v>
      </c>
      <c r="C492" s="12" t="s">
        <v>1538</v>
      </c>
      <c r="D492" s="13"/>
      <c r="E492" s="14"/>
      <c r="F492" s="34"/>
      <c r="G492" s="34"/>
      <c r="H492" s="35"/>
      <c r="I492" s="36"/>
      <c r="J492" s="37"/>
    </row>
    <row r="493" spans="1:10" ht="69" x14ac:dyDescent="0.4">
      <c r="A493" s="10" t="s">
        <v>1537</v>
      </c>
      <c r="B493" s="11">
        <v>41.8</v>
      </c>
      <c r="C493" s="12" t="s">
        <v>1538</v>
      </c>
      <c r="D493" s="13"/>
      <c r="E493" s="14"/>
      <c r="F493" s="34"/>
      <c r="G493" s="34"/>
      <c r="H493" s="35"/>
      <c r="I493" s="36"/>
      <c r="J493" s="37"/>
    </row>
    <row r="494" spans="1:10" ht="69" x14ac:dyDescent="0.4">
      <c r="A494" s="10" t="s">
        <v>1912</v>
      </c>
      <c r="B494" s="11">
        <v>33.46</v>
      </c>
      <c r="C494" s="12" t="s">
        <v>1913</v>
      </c>
      <c r="D494" s="13"/>
      <c r="E494" s="14"/>
      <c r="F494" s="34"/>
      <c r="G494" s="34"/>
      <c r="H494" s="35"/>
      <c r="I494" s="36"/>
      <c r="J494" s="37"/>
    </row>
    <row r="495" spans="1:10" ht="35" x14ac:dyDescent="0.4">
      <c r="A495" s="10" t="s">
        <v>1914</v>
      </c>
      <c r="B495" s="11">
        <v>15.12</v>
      </c>
      <c r="C495" s="12" t="s">
        <v>1915</v>
      </c>
      <c r="D495" s="13"/>
      <c r="E495" s="14"/>
      <c r="F495" s="34"/>
      <c r="G495" s="34"/>
      <c r="H495" s="35"/>
      <c r="I495" s="36"/>
      <c r="J495" s="37"/>
    </row>
    <row r="496" spans="1:10" ht="103" x14ac:dyDescent="0.4">
      <c r="A496" s="10" t="s">
        <v>265</v>
      </c>
      <c r="B496" s="11">
        <v>12</v>
      </c>
      <c r="C496" s="12" t="s">
        <v>266</v>
      </c>
      <c r="D496" s="13" t="s">
        <v>9</v>
      </c>
      <c r="E496" s="14">
        <v>1</v>
      </c>
      <c r="F496" s="34"/>
      <c r="G496" s="34"/>
      <c r="H496" s="35" t="s">
        <v>267</v>
      </c>
      <c r="I496" s="36" t="s">
        <v>268</v>
      </c>
      <c r="J496" s="37">
        <v>860008646743</v>
      </c>
    </row>
    <row r="497" spans="1:10" ht="69" x14ac:dyDescent="0.4">
      <c r="A497" s="10" t="s">
        <v>1047</v>
      </c>
      <c r="B497" s="11">
        <v>1296.3</v>
      </c>
      <c r="C497" s="12" t="s">
        <v>1048</v>
      </c>
      <c r="D497" s="13" t="s">
        <v>9</v>
      </c>
      <c r="E497" s="14">
        <v>1</v>
      </c>
      <c r="F497" s="34"/>
      <c r="G497" s="34"/>
      <c r="H497" s="35"/>
      <c r="I497" s="36"/>
      <c r="J497" s="37" t="s">
        <v>11</v>
      </c>
    </row>
    <row r="498" spans="1:10" ht="69" x14ac:dyDescent="0.4">
      <c r="A498" s="10" t="s">
        <v>1049</v>
      </c>
      <c r="B498" s="11">
        <v>1767.4</v>
      </c>
      <c r="C498" s="12" t="s">
        <v>1050</v>
      </c>
      <c r="D498" s="13"/>
      <c r="E498" s="14">
        <v>1</v>
      </c>
      <c r="F498" s="34"/>
      <c r="G498" s="34"/>
      <c r="H498" s="35"/>
      <c r="I498" s="36"/>
      <c r="J498" s="37" t="s">
        <v>11</v>
      </c>
    </row>
    <row r="499" spans="1:10" ht="69" x14ac:dyDescent="0.4">
      <c r="A499" s="10" t="s">
        <v>1916</v>
      </c>
      <c r="B499" s="11">
        <v>271.14</v>
      </c>
      <c r="C499" s="12" t="s">
        <v>1917</v>
      </c>
      <c r="D499" s="13"/>
      <c r="E499" s="14"/>
      <c r="F499" s="34"/>
      <c r="G499" s="34"/>
      <c r="H499" s="35"/>
      <c r="I499" s="36"/>
      <c r="J499" s="37"/>
    </row>
    <row r="500" spans="1:10" ht="69" x14ac:dyDescent="0.4">
      <c r="A500" s="10" t="s">
        <v>1872</v>
      </c>
      <c r="B500" s="11">
        <v>2.92</v>
      </c>
      <c r="C500" s="12" t="s">
        <v>1873</v>
      </c>
      <c r="D500" s="13"/>
      <c r="E500" s="14"/>
      <c r="F500" s="34"/>
      <c r="G500" s="34"/>
      <c r="H500" s="35"/>
      <c r="I500" s="36"/>
      <c r="J500" s="37"/>
    </row>
    <row r="501" spans="1:10" ht="69" x14ac:dyDescent="0.4">
      <c r="A501" s="10" t="s">
        <v>1874</v>
      </c>
      <c r="B501" s="11">
        <v>3.96</v>
      </c>
      <c r="C501" s="12" t="s">
        <v>1875</v>
      </c>
      <c r="D501" s="13"/>
      <c r="E501" s="14"/>
      <c r="F501" s="34"/>
      <c r="G501" s="34"/>
      <c r="H501" s="35"/>
      <c r="I501" s="36"/>
      <c r="J501" s="37"/>
    </row>
    <row r="502" spans="1:10" ht="69" x14ac:dyDescent="0.4">
      <c r="A502" s="10" t="s">
        <v>1842</v>
      </c>
      <c r="B502" s="11">
        <v>16.5</v>
      </c>
      <c r="C502" s="12" t="s">
        <v>1843</v>
      </c>
      <c r="D502" s="13" t="s">
        <v>138</v>
      </c>
      <c r="E502" s="14">
        <v>1</v>
      </c>
      <c r="F502" s="34">
        <v>6</v>
      </c>
      <c r="G502" s="34"/>
      <c r="H502" s="35">
        <v>5.9</v>
      </c>
      <c r="I502" s="36" t="s">
        <v>650</v>
      </c>
      <c r="J502" s="37" t="s">
        <v>11</v>
      </c>
    </row>
    <row r="503" spans="1:10" ht="69" x14ac:dyDescent="0.4">
      <c r="A503" s="10" t="s">
        <v>1845</v>
      </c>
      <c r="B503" s="11">
        <v>15.5</v>
      </c>
      <c r="C503" s="12" t="s">
        <v>1844</v>
      </c>
      <c r="D503" s="13" t="s">
        <v>138</v>
      </c>
      <c r="E503" s="14">
        <v>1</v>
      </c>
      <c r="F503" s="34">
        <v>6</v>
      </c>
      <c r="G503" s="34"/>
      <c r="H503" s="35">
        <v>4.05</v>
      </c>
      <c r="I503" s="36" t="s">
        <v>651</v>
      </c>
      <c r="J503" s="37" t="s">
        <v>11</v>
      </c>
    </row>
    <row r="504" spans="1:10" ht="69" x14ac:dyDescent="0.4">
      <c r="A504" s="10" t="s">
        <v>1918</v>
      </c>
      <c r="B504" s="11">
        <v>564</v>
      </c>
      <c r="C504" s="12" t="s">
        <v>1919</v>
      </c>
      <c r="D504" s="13"/>
      <c r="E504" s="14"/>
      <c r="F504" s="34"/>
      <c r="G504" s="34"/>
      <c r="H504" s="35"/>
      <c r="I504" s="36"/>
      <c r="J504" s="37"/>
    </row>
    <row r="505" spans="1:10" ht="103" x14ac:dyDescent="0.4">
      <c r="A505" s="10" t="s">
        <v>1920</v>
      </c>
      <c r="B505" s="11">
        <v>639.98</v>
      </c>
      <c r="C505" s="12" t="s">
        <v>1921</v>
      </c>
      <c r="D505" s="13"/>
      <c r="E505" s="14"/>
      <c r="F505" s="34"/>
      <c r="G505" s="34"/>
      <c r="H505" s="35"/>
      <c r="I505" s="36"/>
      <c r="J505" s="37"/>
    </row>
    <row r="506" spans="1:10" ht="35" x14ac:dyDescent="0.4">
      <c r="A506" s="10" t="s">
        <v>1922</v>
      </c>
      <c r="B506" s="11">
        <v>565.05999999999995</v>
      </c>
      <c r="C506" s="12" t="s">
        <v>1923</v>
      </c>
      <c r="D506" s="13"/>
      <c r="E506" s="14"/>
      <c r="F506" s="34"/>
      <c r="G506" s="34"/>
      <c r="H506" s="35"/>
      <c r="I506" s="36"/>
      <c r="J506" s="37"/>
    </row>
    <row r="507" spans="1:10" ht="103" x14ac:dyDescent="0.4">
      <c r="A507" s="10" t="s">
        <v>269</v>
      </c>
      <c r="B507" s="11">
        <v>12.5</v>
      </c>
      <c r="C507" s="12" t="s">
        <v>270</v>
      </c>
      <c r="D507" s="13" t="s">
        <v>9</v>
      </c>
      <c r="E507" s="14">
        <v>1</v>
      </c>
      <c r="F507" s="34">
        <v>12</v>
      </c>
      <c r="G507" s="34"/>
      <c r="H507" s="35">
        <v>1.4</v>
      </c>
      <c r="I507" s="36" t="s">
        <v>271</v>
      </c>
      <c r="J507" s="37" t="s">
        <v>11</v>
      </c>
    </row>
    <row r="508" spans="1:10" ht="103" x14ac:dyDescent="0.4">
      <c r="A508" s="10" t="s">
        <v>1068</v>
      </c>
      <c r="B508" s="11">
        <v>104.44</v>
      </c>
      <c r="C508" s="12" t="s">
        <v>1069</v>
      </c>
      <c r="D508" s="13" t="s">
        <v>9</v>
      </c>
      <c r="E508" s="14">
        <v>1</v>
      </c>
      <c r="F508" s="34"/>
      <c r="G508" s="34"/>
      <c r="H508" s="35" t="s">
        <v>1070</v>
      </c>
      <c r="I508" s="36" t="s">
        <v>1071</v>
      </c>
      <c r="J508" s="37">
        <v>75283066881</v>
      </c>
    </row>
    <row r="509" spans="1:10" ht="69" x14ac:dyDescent="0.4">
      <c r="A509" s="10" t="s">
        <v>520</v>
      </c>
      <c r="B509" s="11">
        <v>0</v>
      </c>
      <c r="C509" s="12" t="s">
        <v>521</v>
      </c>
      <c r="D509" s="13" t="s">
        <v>9</v>
      </c>
      <c r="E509" s="14"/>
      <c r="F509" s="34"/>
      <c r="G509" s="34"/>
      <c r="H509" s="35"/>
      <c r="I509" s="36"/>
      <c r="J509" s="37" t="s">
        <v>11</v>
      </c>
    </row>
    <row r="510" spans="1:10" ht="35" x14ac:dyDescent="0.4">
      <c r="A510" s="10" t="s">
        <v>779</v>
      </c>
      <c r="B510" s="11">
        <v>85.72</v>
      </c>
      <c r="C510" s="12" t="s">
        <v>780</v>
      </c>
      <c r="D510" s="13" t="s">
        <v>9</v>
      </c>
      <c r="E510" s="14">
        <v>1</v>
      </c>
      <c r="F510" s="34"/>
      <c r="G510" s="34"/>
      <c r="H510" s="35"/>
      <c r="I510" s="36"/>
      <c r="J510" s="37"/>
    </row>
    <row r="511" spans="1:10" ht="35" x14ac:dyDescent="0.4">
      <c r="A511" s="10" t="s">
        <v>781</v>
      </c>
      <c r="B511" s="11">
        <v>85.72</v>
      </c>
      <c r="C511" s="12" t="s">
        <v>782</v>
      </c>
      <c r="D511" s="13" t="s">
        <v>9</v>
      </c>
      <c r="E511" s="14">
        <v>1</v>
      </c>
      <c r="F511" s="34"/>
      <c r="G511" s="34"/>
      <c r="H511" s="35"/>
      <c r="I511" s="36"/>
      <c r="J511" s="37"/>
    </row>
    <row r="512" spans="1:10" ht="35" x14ac:dyDescent="0.4">
      <c r="A512" s="10" t="s">
        <v>1539</v>
      </c>
      <c r="B512" s="11">
        <v>62.72</v>
      </c>
      <c r="C512" s="12" t="s">
        <v>1540</v>
      </c>
      <c r="D512" s="13"/>
      <c r="E512" s="14"/>
      <c r="F512" s="34"/>
      <c r="G512" s="34"/>
      <c r="H512" s="35"/>
      <c r="I512" s="36"/>
      <c r="J512" s="37"/>
    </row>
    <row r="513" spans="1:10" ht="35" x14ac:dyDescent="0.4">
      <c r="A513" s="10" t="s">
        <v>1539</v>
      </c>
      <c r="B513" s="11">
        <v>62.72</v>
      </c>
      <c r="C513" s="12" t="s">
        <v>1540</v>
      </c>
      <c r="D513" s="13"/>
      <c r="E513" s="14"/>
      <c r="F513" s="34"/>
      <c r="G513" s="34"/>
      <c r="H513" s="35"/>
      <c r="I513" s="36"/>
      <c r="J513" s="37"/>
    </row>
    <row r="514" spans="1:10" ht="35" x14ac:dyDescent="0.4">
      <c r="A514" s="10" t="s">
        <v>1924</v>
      </c>
      <c r="B514" s="11">
        <v>15.86</v>
      </c>
      <c r="C514" s="12" t="s">
        <v>1925</v>
      </c>
      <c r="D514" s="13"/>
      <c r="E514" s="14"/>
      <c r="F514" s="34"/>
      <c r="G514" s="34"/>
      <c r="H514" s="35"/>
      <c r="I514" s="36"/>
      <c r="J514" s="37"/>
    </row>
    <row r="515" spans="1:10" ht="69" x14ac:dyDescent="0.4">
      <c r="A515" s="10" t="s">
        <v>1491</v>
      </c>
      <c r="B515" s="11">
        <v>260</v>
      </c>
      <c r="C515" s="12" t="s">
        <v>1492</v>
      </c>
      <c r="D515" s="13" t="s">
        <v>9</v>
      </c>
      <c r="E515" s="14" t="s">
        <v>44</v>
      </c>
      <c r="F515" s="34" t="s">
        <v>44</v>
      </c>
      <c r="G515" s="34"/>
      <c r="H515" s="35" t="s">
        <v>1493</v>
      </c>
      <c r="I515" s="36" t="s">
        <v>1494</v>
      </c>
      <c r="J515" s="37">
        <v>853647005026</v>
      </c>
    </row>
    <row r="516" spans="1:10" ht="69" x14ac:dyDescent="0.4">
      <c r="A516" s="10" t="s">
        <v>652</v>
      </c>
      <c r="B516" s="11">
        <v>20</v>
      </c>
      <c r="C516" s="12" t="s">
        <v>653</v>
      </c>
      <c r="D516" s="13" t="s">
        <v>9</v>
      </c>
      <c r="E516" s="14">
        <v>12</v>
      </c>
      <c r="F516" s="34"/>
      <c r="G516" s="34"/>
      <c r="H516" s="35">
        <v>1</v>
      </c>
      <c r="I516" s="36" t="s">
        <v>654</v>
      </c>
      <c r="J516" s="37">
        <v>94922023360</v>
      </c>
    </row>
    <row r="517" spans="1:10" ht="69" x14ac:dyDescent="0.4">
      <c r="A517" s="10" t="s">
        <v>655</v>
      </c>
      <c r="B517" s="11">
        <v>20</v>
      </c>
      <c r="C517" s="12" t="s">
        <v>656</v>
      </c>
      <c r="D517" s="13" t="s">
        <v>9</v>
      </c>
      <c r="E517" s="14">
        <v>12</v>
      </c>
      <c r="F517" s="34"/>
      <c r="G517" s="34"/>
      <c r="H517" s="35">
        <v>1</v>
      </c>
      <c r="I517" s="36" t="s">
        <v>654</v>
      </c>
      <c r="J517" s="37">
        <v>94922023377</v>
      </c>
    </row>
    <row r="518" spans="1:10" ht="69" x14ac:dyDescent="0.4">
      <c r="A518" s="10" t="s">
        <v>657</v>
      </c>
      <c r="B518" s="11">
        <v>20</v>
      </c>
      <c r="C518" s="12" t="s">
        <v>658</v>
      </c>
      <c r="D518" s="13" t="s">
        <v>9</v>
      </c>
      <c r="E518" s="14">
        <v>12</v>
      </c>
      <c r="F518" s="34"/>
      <c r="G518" s="34"/>
      <c r="H518" s="35">
        <v>1</v>
      </c>
      <c r="I518" s="36" t="s">
        <v>654</v>
      </c>
      <c r="J518" s="37">
        <v>94922023384</v>
      </c>
    </row>
    <row r="519" spans="1:10" ht="69" x14ac:dyDescent="0.4">
      <c r="A519" s="10" t="s">
        <v>659</v>
      </c>
      <c r="B519" s="11">
        <v>20</v>
      </c>
      <c r="C519" s="12" t="s">
        <v>660</v>
      </c>
      <c r="D519" s="13" t="s">
        <v>9</v>
      </c>
      <c r="E519" s="14">
        <v>12</v>
      </c>
      <c r="F519" s="34"/>
      <c r="G519" s="34"/>
      <c r="H519" s="35">
        <v>1</v>
      </c>
      <c r="I519" s="36" t="s">
        <v>654</v>
      </c>
      <c r="J519" s="37">
        <v>94922390547</v>
      </c>
    </row>
    <row r="520" spans="1:10" ht="103" x14ac:dyDescent="0.4">
      <c r="A520" s="10" t="s">
        <v>522</v>
      </c>
      <c r="B520" s="11">
        <v>19</v>
      </c>
      <c r="C520" s="12" t="s">
        <v>523</v>
      </c>
      <c r="D520" s="13" t="s">
        <v>9</v>
      </c>
      <c r="E520" s="14">
        <v>1</v>
      </c>
      <c r="F520" s="34">
        <v>8</v>
      </c>
      <c r="G520" s="34"/>
      <c r="H520" s="35">
        <v>0.65</v>
      </c>
      <c r="I520" s="36" t="s">
        <v>524</v>
      </c>
      <c r="J520" s="37">
        <v>745557932953</v>
      </c>
    </row>
    <row r="521" spans="1:10" ht="35" x14ac:dyDescent="0.4">
      <c r="A521" s="10" t="s">
        <v>1268</v>
      </c>
      <c r="B521" s="11">
        <v>1160</v>
      </c>
      <c r="C521" s="12" t="s">
        <v>1269</v>
      </c>
      <c r="D521" s="13"/>
      <c r="E521" s="14"/>
      <c r="F521" s="34"/>
      <c r="G521" s="34"/>
      <c r="H521" s="35">
        <v>5</v>
      </c>
      <c r="I521" s="36" t="s">
        <v>1270</v>
      </c>
      <c r="J521" s="37" t="s">
        <v>11</v>
      </c>
    </row>
    <row r="522" spans="1:10" ht="103" x14ac:dyDescent="0.4">
      <c r="A522" s="10" t="s">
        <v>1876</v>
      </c>
      <c r="B522" s="11">
        <v>1837.68</v>
      </c>
      <c r="C522" s="12" t="s">
        <v>1877</v>
      </c>
      <c r="D522" s="13"/>
      <c r="E522" s="14"/>
      <c r="F522" s="34"/>
      <c r="G522" s="34"/>
      <c r="H522" s="35"/>
      <c r="I522" s="36"/>
      <c r="J522" s="37"/>
    </row>
    <row r="523" spans="1:10" ht="103" x14ac:dyDescent="0.4">
      <c r="A523" s="10" t="s">
        <v>1782</v>
      </c>
      <c r="B523" s="11">
        <v>2176.34</v>
      </c>
      <c r="C523" s="12" t="s">
        <v>1783</v>
      </c>
      <c r="D523" s="13" t="s">
        <v>9</v>
      </c>
      <c r="E523" s="14"/>
      <c r="F523" s="34"/>
      <c r="G523" s="34"/>
      <c r="H523" s="35"/>
      <c r="I523" s="36"/>
      <c r="J523" s="37"/>
    </row>
    <row r="524" spans="1:10" ht="137" x14ac:dyDescent="0.4">
      <c r="A524" s="10" t="s">
        <v>1784</v>
      </c>
      <c r="B524" s="11">
        <v>2357.7399999999998</v>
      </c>
      <c r="C524" s="12" t="s">
        <v>1785</v>
      </c>
      <c r="D524" s="13" t="s">
        <v>9</v>
      </c>
      <c r="E524" s="14"/>
      <c r="F524" s="34"/>
      <c r="G524" s="34"/>
      <c r="H524" s="35"/>
      <c r="I524" s="36"/>
      <c r="J524" s="37"/>
    </row>
    <row r="525" spans="1:10" ht="103" x14ac:dyDescent="0.4">
      <c r="A525" s="10" t="s">
        <v>763</v>
      </c>
      <c r="B525" s="11">
        <v>42</v>
      </c>
      <c r="C525" s="12" t="s">
        <v>764</v>
      </c>
      <c r="D525" s="13" t="s">
        <v>9</v>
      </c>
      <c r="E525" s="14">
        <v>1</v>
      </c>
      <c r="F525" s="34"/>
      <c r="G525" s="34"/>
      <c r="H525" s="35" t="s">
        <v>759</v>
      </c>
      <c r="I525" s="36" t="s">
        <v>434</v>
      </c>
      <c r="J525" s="37"/>
    </row>
    <row r="526" spans="1:10" ht="103" x14ac:dyDescent="0.4">
      <c r="A526" s="10" t="s">
        <v>765</v>
      </c>
      <c r="B526" s="11">
        <v>42</v>
      </c>
      <c r="C526" s="12" t="s">
        <v>766</v>
      </c>
      <c r="D526" s="13" t="s">
        <v>9</v>
      </c>
      <c r="E526" s="14">
        <v>1</v>
      </c>
      <c r="F526" s="34"/>
      <c r="G526" s="34"/>
      <c r="H526" s="35" t="s">
        <v>759</v>
      </c>
      <c r="I526" s="36" t="s">
        <v>434</v>
      </c>
      <c r="J526" s="37"/>
    </row>
    <row r="527" spans="1:10" ht="103" x14ac:dyDescent="0.4">
      <c r="A527" s="10" t="s">
        <v>767</v>
      </c>
      <c r="B527" s="11">
        <v>42</v>
      </c>
      <c r="C527" s="12" t="s">
        <v>768</v>
      </c>
      <c r="D527" s="13" t="s">
        <v>9</v>
      </c>
      <c r="E527" s="14">
        <v>1</v>
      </c>
      <c r="F527" s="34"/>
      <c r="G527" s="34"/>
      <c r="H527" s="35" t="s">
        <v>759</v>
      </c>
      <c r="I527" s="36" t="s">
        <v>434</v>
      </c>
      <c r="J527" s="37"/>
    </row>
    <row r="528" spans="1:10" ht="69" x14ac:dyDescent="0.4">
      <c r="A528" s="10" t="s">
        <v>1891</v>
      </c>
      <c r="B528" s="11">
        <v>42</v>
      </c>
      <c r="C528" s="12" t="s">
        <v>1892</v>
      </c>
      <c r="D528" s="13"/>
      <c r="E528" s="14"/>
      <c r="F528" s="34"/>
      <c r="G528" s="34"/>
      <c r="H528" s="35"/>
      <c r="I528" s="36"/>
      <c r="J528" s="37"/>
    </row>
    <row r="529" spans="1:10" ht="103" x14ac:dyDescent="0.4">
      <c r="A529" s="10" t="s">
        <v>757</v>
      </c>
      <c r="B529" s="11">
        <v>42</v>
      </c>
      <c r="C529" s="12" t="s">
        <v>758</v>
      </c>
      <c r="D529" s="13" t="s">
        <v>9</v>
      </c>
      <c r="E529" s="14">
        <v>1</v>
      </c>
      <c r="F529" s="34"/>
      <c r="G529" s="34"/>
      <c r="H529" s="35" t="s">
        <v>759</v>
      </c>
      <c r="I529" s="36" t="s">
        <v>434</v>
      </c>
      <c r="J529" s="37"/>
    </row>
    <row r="530" spans="1:10" ht="103" x14ac:dyDescent="0.4">
      <c r="A530" s="10" t="s">
        <v>760</v>
      </c>
      <c r="B530" s="11">
        <v>42</v>
      </c>
      <c r="C530" s="12" t="s">
        <v>761</v>
      </c>
      <c r="D530" s="13" t="s">
        <v>9</v>
      </c>
      <c r="E530" s="14">
        <v>1</v>
      </c>
      <c r="F530" s="34"/>
      <c r="G530" s="34"/>
      <c r="H530" s="35" t="s">
        <v>759</v>
      </c>
      <c r="I530" s="36" t="s">
        <v>762</v>
      </c>
      <c r="J530" s="37"/>
    </row>
    <row r="531" spans="1:10" ht="69" x14ac:dyDescent="0.4">
      <c r="A531" s="10" t="s">
        <v>1893</v>
      </c>
      <c r="B531" s="11">
        <v>42</v>
      </c>
      <c r="C531" s="12" t="s">
        <v>1894</v>
      </c>
      <c r="D531" s="13"/>
      <c r="E531" s="14"/>
      <c r="F531" s="34"/>
      <c r="G531" s="34"/>
      <c r="H531" s="35"/>
      <c r="I531" s="36"/>
      <c r="J531" s="37"/>
    </row>
    <row r="532" spans="1:10" ht="69" x14ac:dyDescent="0.4">
      <c r="A532" s="10" t="s">
        <v>1897</v>
      </c>
      <c r="B532" s="11">
        <v>0</v>
      </c>
      <c r="C532" s="12" t="s">
        <v>1898</v>
      </c>
      <c r="D532" s="13" t="s">
        <v>9</v>
      </c>
      <c r="E532" s="14">
        <v>1</v>
      </c>
      <c r="F532" s="34"/>
      <c r="G532" s="34"/>
      <c r="H532" s="35"/>
      <c r="I532" s="36"/>
      <c r="J532" s="37"/>
    </row>
    <row r="533" spans="1:10" ht="69" x14ac:dyDescent="0.4">
      <c r="A533" s="10" t="s">
        <v>1899</v>
      </c>
      <c r="B533" s="11">
        <v>0</v>
      </c>
      <c r="C533" s="12" t="s">
        <v>1900</v>
      </c>
      <c r="D533" s="13" t="s">
        <v>9</v>
      </c>
      <c r="E533" s="14">
        <v>1</v>
      </c>
      <c r="F533" s="34"/>
      <c r="G533" s="34"/>
      <c r="H533" s="35"/>
      <c r="I533" s="36"/>
      <c r="J533" s="37"/>
    </row>
    <row r="534" spans="1:10" ht="35" x14ac:dyDescent="0.4">
      <c r="A534" s="10" t="s">
        <v>1541</v>
      </c>
      <c r="B534" s="11">
        <v>2.46</v>
      </c>
      <c r="C534" s="12" t="s">
        <v>1542</v>
      </c>
      <c r="D534" s="13"/>
      <c r="E534" s="14"/>
      <c r="F534" s="34"/>
      <c r="G534" s="34"/>
      <c r="H534" s="35"/>
      <c r="I534" s="36"/>
      <c r="J534" s="37"/>
    </row>
    <row r="535" spans="1:10" ht="35" x14ac:dyDescent="0.4">
      <c r="A535" s="10" t="s">
        <v>1541</v>
      </c>
      <c r="B535" s="11">
        <v>2.46</v>
      </c>
      <c r="C535" s="12" t="s">
        <v>1542</v>
      </c>
      <c r="D535" s="13"/>
      <c r="E535" s="14"/>
      <c r="F535" s="34"/>
      <c r="G535" s="34"/>
      <c r="H535" s="35"/>
      <c r="I535" s="36"/>
      <c r="J535" s="37"/>
    </row>
    <row r="536" spans="1:10" ht="69" x14ac:dyDescent="0.4">
      <c r="A536" s="10" t="s">
        <v>1051</v>
      </c>
      <c r="B536" s="11">
        <v>1588.14</v>
      </c>
      <c r="C536" s="12" t="s">
        <v>1052</v>
      </c>
      <c r="D536" s="13" t="s">
        <v>1053</v>
      </c>
      <c r="E536" s="14">
        <v>1</v>
      </c>
      <c r="F536" s="34"/>
      <c r="G536" s="34"/>
      <c r="H536" s="35"/>
      <c r="I536" s="36"/>
      <c r="J536" s="37" t="s">
        <v>11</v>
      </c>
    </row>
    <row r="537" spans="1:10" ht="103" x14ac:dyDescent="0.4">
      <c r="A537" s="10" t="s">
        <v>590</v>
      </c>
      <c r="B537" s="11">
        <v>4.1399999999999997</v>
      </c>
      <c r="C537" s="12" t="s">
        <v>591</v>
      </c>
      <c r="D537" s="13" t="s">
        <v>9</v>
      </c>
      <c r="E537" s="14">
        <v>1</v>
      </c>
      <c r="F537" s="34">
        <v>100</v>
      </c>
      <c r="G537" s="34"/>
      <c r="H537" s="35">
        <v>0.1</v>
      </c>
      <c r="I537" s="36" t="s">
        <v>426</v>
      </c>
      <c r="J537" s="37" t="s">
        <v>11</v>
      </c>
    </row>
    <row r="538" spans="1:10" ht="137" x14ac:dyDescent="0.4">
      <c r="A538" s="10" t="s">
        <v>592</v>
      </c>
      <c r="B538" s="11">
        <v>4.1399999999999997</v>
      </c>
      <c r="C538" s="12" t="s">
        <v>593</v>
      </c>
      <c r="D538" s="13" t="s">
        <v>9</v>
      </c>
      <c r="E538" s="14">
        <v>1</v>
      </c>
      <c r="F538" s="34">
        <v>100</v>
      </c>
      <c r="G538" s="34"/>
      <c r="H538" s="35"/>
      <c r="I538" s="36"/>
      <c r="J538" s="37" t="s">
        <v>11</v>
      </c>
    </row>
    <row r="539" spans="1:10" ht="137" x14ac:dyDescent="0.4">
      <c r="A539" s="10" t="s">
        <v>594</v>
      </c>
      <c r="B539" s="11">
        <v>3.64</v>
      </c>
      <c r="C539" s="12" t="s">
        <v>595</v>
      </c>
      <c r="D539" s="13" t="s">
        <v>9</v>
      </c>
      <c r="E539" s="14">
        <v>1</v>
      </c>
      <c r="F539" s="34">
        <v>100</v>
      </c>
      <c r="G539" s="34"/>
      <c r="H539" s="35">
        <v>0.05</v>
      </c>
      <c r="I539" s="36" t="s">
        <v>596</v>
      </c>
      <c r="J539" s="37" t="s">
        <v>11</v>
      </c>
    </row>
    <row r="540" spans="1:10" ht="137" x14ac:dyDescent="0.4">
      <c r="A540" s="10" t="s">
        <v>597</v>
      </c>
      <c r="B540" s="11">
        <v>3.64</v>
      </c>
      <c r="C540" s="12" t="s">
        <v>598</v>
      </c>
      <c r="D540" s="13"/>
      <c r="E540" s="14"/>
      <c r="F540" s="34"/>
      <c r="G540" s="34"/>
      <c r="H540" s="35"/>
      <c r="I540" s="36"/>
      <c r="J540" s="37" t="s">
        <v>11</v>
      </c>
    </row>
    <row r="541" spans="1:10" ht="103" x14ac:dyDescent="0.4">
      <c r="A541" s="10" t="s">
        <v>1719</v>
      </c>
      <c r="B541" s="11">
        <v>714.98</v>
      </c>
      <c r="C541" s="12" t="s">
        <v>1743</v>
      </c>
      <c r="D541" s="13" t="s">
        <v>9</v>
      </c>
      <c r="E541" s="14"/>
      <c r="F541" s="34"/>
      <c r="G541" s="34"/>
      <c r="H541" s="35"/>
      <c r="I541" s="36"/>
      <c r="J541" s="37"/>
    </row>
    <row r="542" spans="1:10" ht="103" x14ac:dyDescent="0.4">
      <c r="A542" s="10" t="s">
        <v>1720</v>
      </c>
      <c r="B542" s="11">
        <v>714.98</v>
      </c>
      <c r="C542" s="12" t="s">
        <v>1744</v>
      </c>
      <c r="D542" s="13" t="s">
        <v>9</v>
      </c>
      <c r="E542" s="14"/>
      <c r="F542" s="34"/>
      <c r="G542" s="34"/>
      <c r="H542" s="35"/>
      <c r="I542" s="36"/>
      <c r="J542" s="37"/>
    </row>
    <row r="543" spans="1:10" ht="103" x14ac:dyDescent="0.4">
      <c r="A543" s="10" t="s">
        <v>1721</v>
      </c>
      <c r="B543" s="11">
        <v>714.98</v>
      </c>
      <c r="C543" s="12" t="s">
        <v>1745</v>
      </c>
      <c r="D543" s="13" t="s">
        <v>9</v>
      </c>
      <c r="E543" s="14"/>
      <c r="F543" s="34"/>
      <c r="G543" s="34"/>
      <c r="H543" s="35"/>
      <c r="I543" s="36"/>
      <c r="J543" s="37"/>
    </row>
    <row r="544" spans="1:10" ht="103" x14ac:dyDescent="0.4">
      <c r="A544" s="10" t="s">
        <v>1704</v>
      </c>
      <c r="B544" s="11">
        <v>53.28</v>
      </c>
      <c r="C544" s="12" t="s">
        <v>1728</v>
      </c>
      <c r="D544" s="13" t="s">
        <v>9</v>
      </c>
      <c r="E544" s="14"/>
      <c r="F544" s="34"/>
      <c r="G544" s="34"/>
      <c r="H544" s="35"/>
      <c r="I544" s="36"/>
      <c r="J544" s="37"/>
    </row>
    <row r="545" spans="1:10" ht="103" x14ac:dyDescent="0.4">
      <c r="A545" s="10" t="s">
        <v>1705</v>
      </c>
      <c r="B545" s="11">
        <v>53.28</v>
      </c>
      <c r="C545" s="12" t="s">
        <v>1729</v>
      </c>
      <c r="D545" s="13" t="s">
        <v>9</v>
      </c>
      <c r="E545" s="14"/>
      <c r="F545" s="34"/>
      <c r="G545" s="34"/>
      <c r="H545" s="35"/>
      <c r="I545" s="36"/>
      <c r="J545" s="37"/>
    </row>
    <row r="546" spans="1:10" ht="103" x14ac:dyDescent="0.4">
      <c r="A546" s="10" t="s">
        <v>1706</v>
      </c>
      <c r="B546" s="11">
        <v>53.28</v>
      </c>
      <c r="C546" s="12" t="s">
        <v>1730</v>
      </c>
      <c r="D546" s="13" t="s">
        <v>9</v>
      </c>
      <c r="E546" s="14"/>
      <c r="F546" s="34"/>
      <c r="G546" s="34"/>
      <c r="H546" s="35"/>
      <c r="I546" s="36"/>
      <c r="J546" s="37"/>
    </row>
    <row r="547" spans="1:10" ht="103" x14ac:dyDescent="0.4">
      <c r="A547" s="10" t="s">
        <v>1707</v>
      </c>
      <c r="B547" s="11">
        <v>68.88</v>
      </c>
      <c r="C547" s="12" t="s">
        <v>1731</v>
      </c>
      <c r="D547" s="13" t="s">
        <v>9</v>
      </c>
      <c r="E547" s="14"/>
      <c r="F547" s="34"/>
      <c r="G547" s="34"/>
      <c r="H547" s="35"/>
      <c r="I547" s="36"/>
      <c r="J547" s="37"/>
    </row>
    <row r="548" spans="1:10" ht="103" x14ac:dyDescent="0.4">
      <c r="A548" s="10" t="s">
        <v>1708</v>
      </c>
      <c r="B548" s="11">
        <v>68.88</v>
      </c>
      <c r="C548" s="12" t="s">
        <v>1732</v>
      </c>
      <c r="D548" s="13" t="s">
        <v>9</v>
      </c>
      <c r="E548" s="14"/>
      <c r="F548" s="34"/>
      <c r="G548" s="34"/>
      <c r="H548" s="35"/>
      <c r="I548" s="36"/>
      <c r="J548" s="37"/>
    </row>
    <row r="549" spans="1:10" ht="103" x14ac:dyDescent="0.4">
      <c r="A549" s="10" t="s">
        <v>1709</v>
      </c>
      <c r="B549" s="11">
        <v>68.88</v>
      </c>
      <c r="C549" s="12" t="s">
        <v>1733</v>
      </c>
      <c r="D549" s="13" t="s">
        <v>9</v>
      </c>
      <c r="E549" s="14"/>
      <c r="F549" s="34"/>
      <c r="G549" s="34"/>
      <c r="H549" s="35"/>
      <c r="I549" s="36"/>
      <c r="J549" s="37"/>
    </row>
    <row r="550" spans="1:10" ht="103" x14ac:dyDescent="0.4">
      <c r="A550" s="10" t="s">
        <v>1710</v>
      </c>
      <c r="B550" s="11">
        <v>101.38</v>
      </c>
      <c r="C550" s="12" t="s">
        <v>1734</v>
      </c>
      <c r="D550" s="13" t="s">
        <v>9</v>
      </c>
      <c r="E550" s="14"/>
      <c r="F550" s="34"/>
      <c r="G550" s="34"/>
      <c r="H550" s="35"/>
      <c r="I550" s="36"/>
      <c r="J550" s="37"/>
    </row>
    <row r="551" spans="1:10" ht="103" x14ac:dyDescent="0.4">
      <c r="A551" s="10" t="s">
        <v>1711</v>
      </c>
      <c r="B551" s="11">
        <v>101.38</v>
      </c>
      <c r="C551" s="12" t="s">
        <v>1735</v>
      </c>
      <c r="D551" s="13" t="s">
        <v>9</v>
      </c>
      <c r="E551" s="14"/>
      <c r="F551" s="34"/>
      <c r="G551" s="34"/>
      <c r="H551" s="35"/>
      <c r="I551" s="36"/>
      <c r="J551" s="37"/>
    </row>
    <row r="552" spans="1:10" ht="103" x14ac:dyDescent="0.4">
      <c r="A552" s="10" t="s">
        <v>1712</v>
      </c>
      <c r="B552" s="11">
        <v>101.38</v>
      </c>
      <c r="C552" s="12" t="s">
        <v>1736</v>
      </c>
      <c r="D552" s="13" t="s">
        <v>9</v>
      </c>
      <c r="E552" s="14"/>
      <c r="F552" s="34"/>
      <c r="G552" s="34"/>
      <c r="H552" s="35"/>
      <c r="I552" s="36"/>
      <c r="J552" s="37"/>
    </row>
    <row r="553" spans="1:10" ht="103" x14ac:dyDescent="0.4">
      <c r="A553" s="10" t="s">
        <v>1713</v>
      </c>
      <c r="B553" s="11">
        <v>137.78</v>
      </c>
      <c r="C553" s="12" t="s">
        <v>1737</v>
      </c>
      <c r="D553" s="13" t="s">
        <v>9</v>
      </c>
      <c r="E553" s="14"/>
      <c r="F553" s="34"/>
      <c r="G553" s="34"/>
      <c r="H553" s="35"/>
      <c r="I553" s="36"/>
      <c r="J553" s="37"/>
    </row>
    <row r="554" spans="1:10" ht="103" x14ac:dyDescent="0.4">
      <c r="A554" s="10" t="s">
        <v>1714</v>
      </c>
      <c r="B554" s="11">
        <v>137.78</v>
      </c>
      <c r="C554" s="12" t="s">
        <v>1738</v>
      </c>
      <c r="D554" s="13" t="s">
        <v>9</v>
      </c>
      <c r="E554" s="14"/>
      <c r="F554" s="34"/>
      <c r="G554" s="34"/>
      <c r="H554" s="35"/>
      <c r="I554" s="36"/>
      <c r="J554" s="37"/>
    </row>
    <row r="555" spans="1:10" ht="103" x14ac:dyDescent="0.4">
      <c r="A555" s="10" t="s">
        <v>1715</v>
      </c>
      <c r="B555" s="11">
        <v>137.78</v>
      </c>
      <c r="C555" s="12" t="s">
        <v>1739</v>
      </c>
      <c r="D555" s="13" t="s">
        <v>9</v>
      </c>
      <c r="E555" s="14"/>
      <c r="F555" s="34"/>
      <c r="G555" s="34"/>
      <c r="H555" s="35"/>
      <c r="I555" s="36"/>
      <c r="J555" s="37"/>
    </row>
    <row r="556" spans="1:10" ht="103" x14ac:dyDescent="0.4">
      <c r="A556" s="10" t="s">
        <v>1716</v>
      </c>
      <c r="B556" s="11">
        <v>363.98</v>
      </c>
      <c r="C556" s="12" t="s">
        <v>1740</v>
      </c>
      <c r="D556" s="13" t="s">
        <v>9</v>
      </c>
      <c r="E556" s="14"/>
      <c r="F556" s="34"/>
      <c r="G556" s="34"/>
      <c r="H556" s="35"/>
      <c r="I556" s="36"/>
      <c r="J556" s="37"/>
    </row>
    <row r="557" spans="1:10" ht="103" x14ac:dyDescent="0.4">
      <c r="A557" s="10" t="s">
        <v>1717</v>
      </c>
      <c r="B557" s="11">
        <v>363.98</v>
      </c>
      <c r="C557" s="12" t="s">
        <v>1741</v>
      </c>
      <c r="D557" s="13" t="s">
        <v>9</v>
      </c>
      <c r="E557" s="14"/>
      <c r="F557" s="34"/>
      <c r="G557" s="34"/>
      <c r="H557" s="35"/>
      <c r="I557" s="36"/>
      <c r="J557" s="37"/>
    </row>
    <row r="558" spans="1:10" ht="103" x14ac:dyDescent="0.4">
      <c r="A558" s="10" t="s">
        <v>1718</v>
      </c>
      <c r="B558" s="11">
        <v>363.98</v>
      </c>
      <c r="C558" s="12" t="s">
        <v>1742</v>
      </c>
      <c r="D558" s="13" t="s">
        <v>9</v>
      </c>
      <c r="E558" s="14"/>
      <c r="F558" s="34"/>
      <c r="G558" s="34"/>
      <c r="H558" s="35"/>
      <c r="I558" s="36"/>
      <c r="J558" s="37"/>
    </row>
    <row r="559" spans="1:10" ht="35" x14ac:dyDescent="0.4">
      <c r="A559" s="10" t="s">
        <v>1543</v>
      </c>
      <c r="B559" s="11">
        <v>5.0199999999999996</v>
      </c>
      <c r="C559" s="12" t="s">
        <v>1544</v>
      </c>
      <c r="D559" s="13"/>
      <c r="E559" s="14"/>
      <c r="F559" s="34"/>
      <c r="G559" s="34"/>
      <c r="H559" s="35"/>
      <c r="I559" s="36"/>
      <c r="J559" s="37"/>
    </row>
    <row r="560" spans="1:10" ht="35" x14ac:dyDescent="0.4">
      <c r="A560" s="10" t="s">
        <v>1543</v>
      </c>
      <c r="B560" s="11">
        <v>5.0199999999999996</v>
      </c>
      <c r="C560" s="12" t="s">
        <v>1544</v>
      </c>
      <c r="D560" s="13"/>
      <c r="E560" s="14"/>
      <c r="F560" s="34"/>
      <c r="G560" s="34"/>
      <c r="H560" s="35"/>
      <c r="I560" s="36"/>
      <c r="J560" s="37"/>
    </row>
    <row r="561" spans="1:10" ht="35" x14ac:dyDescent="0.4">
      <c r="A561" s="10" t="s">
        <v>1545</v>
      </c>
      <c r="B561" s="11">
        <v>87.74</v>
      </c>
      <c r="C561" s="12" t="s">
        <v>1546</v>
      </c>
      <c r="D561" s="13"/>
      <c r="E561" s="14"/>
      <c r="F561" s="34"/>
      <c r="G561" s="34"/>
      <c r="H561" s="35"/>
      <c r="I561" s="36"/>
      <c r="J561" s="37"/>
    </row>
    <row r="562" spans="1:10" ht="35" x14ac:dyDescent="0.4">
      <c r="A562" s="10" t="s">
        <v>1545</v>
      </c>
      <c r="B562" s="11">
        <v>87.74</v>
      </c>
      <c r="C562" s="12" t="s">
        <v>1546</v>
      </c>
      <c r="D562" s="13"/>
      <c r="E562" s="14"/>
      <c r="F562" s="34"/>
      <c r="G562" s="34"/>
      <c r="H562" s="35"/>
      <c r="I562" s="36"/>
      <c r="J562" s="37"/>
    </row>
    <row r="563" spans="1:10" ht="69" x14ac:dyDescent="0.4">
      <c r="A563" s="10" t="s">
        <v>1547</v>
      </c>
      <c r="B563" s="11">
        <v>138.02000000000001</v>
      </c>
      <c r="C563" s="12" t="s">
        <v>1548</v>
      </c>
      <c r="D563" s="13"/>
      <c r="E563" s="14"/>
      <c r="F563" s="34"/>
      <c r="G563" s="34"/>
      <c r="H563" s="35"/>
      <c r="I563" s="36"/>
      <c r="J563" s="37"/>
    </row>
    <row r="564" spans="1:10" ht="69" x14ac:dyDescent="0.4">
      <c r="A564" s="10" t="s">
        <v>1547</v>
      </c>
      <c r="B564" s="11">
        <v>138.02000000000001</v>
      </c>
      <c r="C564" s="12" t="s">
        <v>1548</v>
      </c>
      <c r="D564" s="13"/>
      <c r="E564" s="14"/>
      <c r="F564" s="34"/>
      <c r="G564" s="34"/>
      <c r="H564" s="35"/>
      <c r="I564" s="36"/>
      <c r="J564" s="37"/>
    </row>
    <row r="565" spans="1:10" ht="35" x14ac:dyDescent="0.4">
      <c r="A565" s="10" t="s">
        <v>1926</v>
      </c>
      <c r="B565" s="11">
        <v>158.86000000000001</v>
      </c>
      <c r="C565" s="12" t="s">
        <v>1927</v>
      </c>
      <c r="D565" s="13"/>
      <c r="E565" s="14"/>
      <c r="F565" s="34"/>
      <c r="G565" s="34"/>
      <c r="H565" s="35"/>
      <c r="I565" s="36"/>
      <c r="J565" s="37"/>
    </row>
    <row r="566" spans="1:10" ht="69" x14ac:dyDescent="0.4">
      <c r="A566" s="10" t="s">
        <v>1549</v>
      </c>
      <c r="B566" s="11">
        <v>28.46</v>
      </c>
      <c r="C566" s="12" t="s">
        <v>1550</v>
      </c>
      <c r="D566" s="13"/>
      <c r="E566" s="14"/>
      <c r="F566" s="34"/>
      <c r="G566" s="34"/>
      <c r="H566" s="35"/>
      <c r="I566" s="36"/>
      <c r="J566" s="37"/>
    </row>
    <row r="567" spans="1:10" ht="69" x14ac:dyDescent="0.4">
      <c r="A567" s="10" t="s">
        <v>1549</v>
      </c>
      <c r="B567" s="11">
        <v>28.46</v>
      </c>
      <c r="C567" s="12" t="s">
        <v>1550</v>
      </c>
      <c r="D567" s="13"/>
      <c r="E567" s="14"/>
      <c r="F567" s="34"/>
      <c r="G567" s="34"/>
      <c r="H567" s="35"/>
      <c r="I567" s="36"/>
      <c r="J567" s="37"/>
    </row>
    <row r="568" spans="1:10" ht="35" x14ac:dyDescent="0.4">
      <c r="A568" s="10" t="s">
        <v>1928</v>
      </c>
      <c r="B568" s="11">
        <v>87.74</v>
      </c>
      <c r="C568" s="12" t="s">
        <v>1929</v>
      </c>
      <c r="D568" s="13"/>
      <c r="E568" s="14"/>
      <c r="F568" s="34"/>
      <c r="G568" s="34"/>
      <c r="H568" s="35"/>
      <c r="I568" s="36"/>
      <c r="J568" s="37"/>
    </row>
    <row r="569" spans="1:10" ht="69" x14ac:dyDescent="0.4">
      <c r="A569" s="10" t="s">
        <v>661</v>
      </c>
      <c r="B569" s="11">
        <v>17.34</v>
      </c>
      <c r="C569" s="12" t="s">
        <v>662</v>
      </c>
      <c r="D569" s="13" t="s">
        <v>9</v>
      </c>
      <c r="E569" s="14">
        <v>1</v>
      </c>
      <c r="F569" s="34">
        <v>25</v>
      </c>
      <c r="G569" s="34"/>
      <c r="H569" s="35">
        <v>0.5</v>
      </c>
      <c r="I569" s="36" t="s">
        <v>663</v>
      </c>
      <c r="J569" s="37">
        <v>51497131401</v>
      </c>
    </row>
    <row r="570" spans="1:10" ht="69" x14ac:dyDescent="0.4">
      <c r="A570" s="10" t="s">
        <v>664</v>
      </c>
      <c r="B570" s="11">
        <v>17.34</v>
      </c>
      <c r="C570" s="12" t="s">
        <v>665</v>
      </c>
      <c r="D570" s="13" t="s">
        <v>9</v>
      </c>
      <c r="E570" s="14">
        <v>1</v>
      </c>
      <c r="F570" s="34">
        <v>25</v>
      </c>
      <c r="G570" s="34"/>
      <c r="H570" s="35">
        <v>0.5</v>
      </c>
      <c r="I570" s="36" t="s">
        <v>663</v>
      </c>
      <c r="J570" s="37">
        <v>51497131395</v>
      </c>
    </row>
    <row r="571" spans="1:10" ht="69" x14ac:dyDescent="0.4">
      <c r="A571" s="10" t="s">
        <v>666</v>
      </c>
      <c r="B571" s="11">
        <v>17.34</v>
      </c>
      <c r="C571" s="12" t="s">
        <v>667</v>
      </c>
      <c r="D571" s="13" t="s">
        <v>9</v>
      </c>
      <c r="E571" s="14">
        <v>1</v>
      </c>
      <c r="F571" s="34">
        <v>25</v>
      </c>
      <c r="G571" s="34"/>
      <c r="H571" s="35">
        <v>0.5</v>
      </c>
      <c r="I571" s="36" t="s">
        <v>663</v>
      </c>
      <c r="J571" s="37">
        <v>51497131418</v>
      </c>
    </row>
    <row r="572" spans="1:10" ht="69" x14ac:dyDescent="0.4">
      <c r="A572" s="10" t="s">
        <v>668</v>
      </c>
      <c r="B572" s="11">
        <v>17.34</v>
      </c>
      <c r="C572" s="12" t="s">
        <v>669</v>
      </c>
      <c r="D572" s="13" t="s">
        <v>9</v>
      </c>
      <c r="E572" s="14">
        <v>1</v>
      </c>
      <c r="F572" s="34">
        <v>25</v>
      </c>
      <c r="G572" s="34"/>
      <c r="H572" s="35">
        <v>0.5</v>
      </c>
      <c r="I572" s="36" t="s">
        <v>663</v>
      </c>
      <c r="J572" s="37">
        <v>51497131425</v>
      </c>
    </row>
    <row r="573" spans="1:10" ht="35" x14ac:dyDescent="0.4">
      <c r="A573" s="10" t="s">
        <v>1930</v>
      </c>
      <c r="B573" s="11">
        <v>108.6</v>
      </c>
      <c r="C573" s="12" t="s">
        <v>1931</v>
      </c>
      <c r="D573" s="13"/>
      <c r="E573" s="14"/>
      <c r="F573" s="34"/>
      <c r="G573" s="34"/>
      <c r="H573" s="35"/>
      <c r="I573" s="36"/>
      <c r="J573" s="37"/>
    </row>
    <row r="574" spans="1:10" ht="35" x14ac:dyDescent="0.4">
      <c r="A574" s="10" t="s">
        <v>1551</v>
      </c>
      <c r="B574" s="11">
        <v>121.2</v>
      </c>
      <c r="C574" s="12" t="s">
        <v>1552</v>
      </c>
      <c r="D574" s="13"/>
      <c r="E574" s="14"/>
      <c r="F574" s="34"/>
      <c r="G574" s="34"/>
      <c r="H574" s="35"/>
      <c r="I574" s="36"/>
      <c r="J574" s="37"/>
    </row>
    <row r="575" spans="1:10" ht="35" x14ac:dyDescent="0.4">
      <c r="A575" s="10" t="s">
        <v>1551</v>
      </c>
      <c r="B575" s="11">
        <v>121.2</v>
      </c>
      <c r="C575" s="12" t="s">
        <v>1552</v>
      </c>
      <c r="D575" s="13"/>
      <c r="E575" s="14"/>
      <c r="F575" s="34"/>
      <c r="G575" s="34"/>
      <c r="H575" s="35"/>
      <c r="I575" s="36"/>
      <c r="J575" s="37"/>
    </row>
    <row r="576" spans="1:10" ht="35" x14ac:dyDescent="0.4">
      <c r="A576" s="10" t="s">
        <v>1932</v>
      </c>
      <c r="B576" s="11">
        <v>15.86</v>
      </c>
      <c r="C576" s="12" t="s">
        <v>1933</v>
      </c>
      <c r="D576" s="13"/>
      <c r="E576" s="14"/>
      <c r="F576" s="34"/>
      <c r="G576" s="34"/>
      <c r="H576" s="35"/>
      <c r="I576" s="36"/>
      <c r="J576" s="37"/>
    </row>
    <row r="577" spans="1:10" ht="35" x14ac:dyDescent="0.4">
      <c r="A577" s="10" t="s">
        <v>1934</v>
      </c>
      <c r="B577" s="11">
        <v>87.74</v>
      </c>
      <c r="C577" s="12" t="s">
        <v>1935</v>
      </c>
      <c r="D577" s="13"/>
      <c r="E577" s="14"/>
      <c r="F577" s="34"/>
      <c r="G577" s="34"/>
      <c r="H577" s="35"/>
      <c r="I577" s="36"/>
      <c r="J577" s="37"/>
    </row>
    <row r="578" spans="1:10" ht="69" x14ac:dyDescent="0.4">
      <c r="A578" s="10" t="s">
        <v>1553</v>
      </c>
      <c r="B578" s="11">
        <v>564.20000000000005</v>
      </c>
      <c r="C578" s="12" t="s">
        <v>1554</v>
      </c>
      <c r="D578" s="13"/>
      <c r="E578" s="14"/>
      <c r="F578" s="34"/>
      <c r="G578" s="34"/>
      <c r="H578" s="35"/>
      <c r="I578" s="36"/>
      <c r="J578" s="37"/>
    </row>
    <row r="579" spans="1:10" ht="69" x14ac:dyDescent="0.4">
      <c r="A579" s="10" t="s">
        <v>1553</v>
      </c>
      <c r="B579" s="11">
        <v>564.20000000000005</v>
      </c>
      <c r="C579" s="12" t="s">
        <v>1554</v>
      </c>
      <c r="D579" s="13"/>
      <c r="E579" s="14"/>
      <c r="F579" s="34"/>
      <c r="G579" s="34"/>
      <c r="H579" s="35"/>
      <c r="I579" s="36"/>
      <c r="J579" s="37"/>
    </row>
    <row r="580" spans="1:10" ht="35" x14ac:dyDescent="0.4">
      <c r="A580" s="10" t="s">
        <v>1936</v>
      </c>
      <c r="B580" s="11">
        <v>26.66</v>
      </c>
      <c r="C580" s="12" t="s">
        <v>1937</v>
      </c>
      <c r="D580" s="13"/>
      <c r="E580" s="14"/>
      <c r="F580" s="34"/>
      <c r="G580" s="34"/>
      <c r="H580" s="35"/>
      <c r="I580" s="36"/>
      <c r="J580" s="37"/>
    </row>
    <row r="581" spans="1:10" ht="35" x14ac:dyDescent="0.4">
      <c r="A581" s="10" t="s">
        <v>1938</v>
      </c>
      <c r="B581" s="11">
        <v>121.2</v>
      </c>
      <c r="C581" s="12" t="s">
        <v>1939</v>
      </c>
      <c r="D581" s="13"/>
      <c r="E581" s="14"/>
      <c r="F581" s="34"/>
      <c r="G581" s="34"/>
      <c r="H581" s="35"/>
      <c r="I581" s="36"/>
      <c r="J581" s="37"/>
    </row>
    <row r="582" spans="1:10" ht="35" x14ac:dyDescent="0.4">
      <c r="A582" s="10" t="s">
        <v>1940</v>
      </c>
      <c r="B582" s="11">
        <v>37.619999999999997</v>
      </c>
      <c r="C582" s="12" t="s">
        <v>1941</v>
      </c>
      <c r="D582" s="13"/>
      <c r="E582" s="14"/>
      <c r="F582" s="34"/>
      <c r="G582" s="34"/>
      <c r="H582" s="35"/>
      <c r="I582" s="36"/>
      <c r="J582" s="37"/>
    </row>
    <row r="583" spans="1:10" ht="35" x14ac:dyDescent="0.4">
      <c r="A583" s="10" t="s">
        <v>1942</v>
      </c>
      <c r="B583" s="11">
        <v>34.28</v>
      </c>
      <c r="C583" s="12" t="s">
        <v>1943</v>
      </c>
      <c r="D583" s="13"/>
      <c r="E583" s="14"/>
      <c r="F583" s="34"/>
      <c r="G583" s="34"/>
      <c r="H583" s="35"/>
      <c r="I583" s="36"/>
      <c r="J583" s="37"/>
    </row>
    <row r="584" spans="1:10" ht="35" x14ac:dyDescent="0.4">
      <c r="A584" s="10" t="s">
        <v>1555</v>
      </c>
      <c r="B584" s="11">
        <v>14.32</v>
      </c>
      <c r="C584" s="12" t="s">
        <v>1556</v>
      </c>
      <c r="D584" s="13"/>
      <c r="E584" s="14"/>
      <c r="F584" s="34"/>
      <c r="G584" s="34"/>
      <c r="H584" s="35"/>
      <c r="I584" s="36"/>
      <c r="J584" s="37"/>
    </row>
    <row r="585" spans="1:10" ht="35" x14ac:dyDescent="0.4">
      <c r="A585" s="10" t="s">
        <v>1555</v>
      </c>
      <c r="B585" s="11">
        <v>14.32</v>
      </c>
      <c r="C585" s="12" t="s">
        <v>1556</v>
      </c>
      <c r="D585" s="13"/>
      <c r="E585" s="14"/>
      <c r="F585" s="34"/>
      <c r="G585" s="34"/>
      <c r="H585" s="35"/>
      <c r="I585" s="36"/>
      <c r="J585" s="37"/>
    </row>
    <row r="586" spans="1:10" ht="35" x14ac:dyDescent="0.4">
      <c r="A586" s="10" t="s">
        <v>1944</v>
      </c>
      <c r="B586" s="11">
        <v>104.48</v>
      </c>
      <c r="C586" s="12" t="s">
        <v>1945</v>
      </c>
      <c r="D586" s="13"/>
      <c r="E586" s="14"/>
      <c r="F586" s="34"/>
      <c r="G586" s="34"/>
      <c r="H586" s="35"/>
      <c r="I586" s="36"/>
      <c r="J586" s="37"/>
    </row>
    <row r="587" spans="1:10" ht="69" x14ac:dyDescent="0.4">
      <c r="A587" s="10" t="s">
        <v>1557</v>
      </c>
      <c r="B587" s="11">
        <v>91.98</v>
      </c>
      <c r="C587" s="12" t="s">
        <v>1558</v>
      </c>
      <c r="D587" s="13"/>
      <c r="E587" s="14"/>
      <c r="F587" s="34"/>
      <c r="G587" s="34"/>
      <c r="H587" s="35"/>
      <c r="I587" s="36"/>
      <c r="J587" s="37"/>
    </row>
    <row r="588" spans="1:10" ht="69" x14ac:dyDescent="0.4">
      <c r="A588" s="10" t="s">
        <v>1557</v>
      </c>
      <c r="B588" s="11">
        <v>91.98</v>
      </c>
      <c r="C588" s="12" t="s">
        <v>1558</v>
      </c>
      <c r="D588" s="13"/>
      <c r="E588" s="14"/>
      <c r="F588" s="34"/>
      <c r="G588" s="34"/>
      <c r="H588" s="35"/>
      <c r="I588" s="36"/>
      <c r="J588" s="37"/>
    </row>
    <row r="589" spans="1:10" ht="69" x14ac:dyDescent="0.4">
      <c r="A589" s="10" t="s">
        <v>1946</v>
      </c>
      <c r="B589" s="11">
        <v>62.72</v>
      </c>
      <c r="C589" s="12" t="s">
        <v>1947</v>
      </c>
      <c r="D589" s="13"/>
      <c r="E589" s="14"/>
      <c r="F589" s="34"/>
      <c r="G589" s="34"/>
      <c r="H589" s="35"/>
      <c r="I589" s="36"/>
      <c r="J589" s="37"/>
    </row>
    <row r="590" spans="1:10" ht="35" x14ac:dyDescent="0.4">
      <c r="A590" s="10" t="s">
        <v>1948</v>
      </c>
      <c r="B590" s="11">
        <v>91.98</v>
      </c>
      <c r="C590" s="12" t="s">
        <v>1949</v>
      </c>
      <c r="D590" s="13"/>
      <c r="E590" s="14"/>
      <c r="F590" s="34"/>
      <c r="G590" s="34"/>
      <c r="H590" s="35"/>
      <c r="I590" s="36"/>
      <c r="J590" s="37"/>
    </row>
    <row r="591" spans="1:10" ht="35" x14ac:dyDescent="0.4">
      <c r="A591" s="10" t="s">
        <v>1950</v>
      </c>
      <c r="B591" s="11">
        <v>297.8</v>
      </c>
      <c r="C591" s="12" t="s">
        <v>1951</v>
      </c>
      <c r="D591" s="13"/>
      <c r="E591" s="14"/>
      <c r="F591" s="34"/>
      <c r="G591" s="34"/>
      <c r="H591" s="35"/>
      <c r="I591" s="36"/>
      <c r="J591" s="37"/>
    </row>
    <row r="592" spans="1:10" ht="35" x14ac:dyDescent="0.4">
      <c r="A592" s="10" t="s">
        <v>1559</v>
      </c>
      <c r="B592" s="11">
        <v>217.32</v>
      </c>
      <c r="C592" s="12" t="s">
        <v>1560</v>
      </c>
      <c r="D592" s="13"/>
      <c r="E592" s="14"/>
      <c r="F592" s="34"/>
      <c r="G592" s="34"/>
      <c r="H592" s="35"/>
      <c r="I592" s="36"/>
      <c r="J592" s="37"/>
    </row>
    <row r="593" spans="1:10" ht="35" x14ac:dyDescent="0.4">
      <c r="A593" s="10" t="s">
        <v>1559</v>
      </c>
      <c r="B593" s="11">
        <v>217.32</v>
      </c>
      <c r="C593" s="12" t="s">
        <v>1560</v>
      </c>
      <c r="D593" s="13"/>
      <c r="E593" s="14"/>
      <c r="F593" s="34"/>
      <c r="G593" s="34"/>
      <c r="H593" s="35"/>
      <c r="I593" s="36"/>
      <c r="J593" s="37"/>
    </row>
    <row r="594" spans="1:10" ht="35" x14ac:dyDescent="0.4">
      <c r="A594" s="10" t="s">
        <v>1952</v>
      </c>
      <c r="B594" s="11">
        <v>213.12</v>
      </c>
      <c r="C594" s="12" t="s">
        <v>1953</v>
      </c>
      <c r="D594" s="13"/>
      <c r="E594" s="14"/>
      <c r="F594" s="34"/>
      <c r="G594" s="34"/>
      <c r="H594" s="35"/>
      <c r="I594" s="36"/>
      <c r="J594" s="37"/>
    </row>
    <row r="595" spans="1:10" ht="35" x14ac:dyDescent="0.4">
      <c r="A595" s="10" t="s">
        <v>1954</v>
      </c>
      <c r="B595" s="11">
        <v>217.32</v>
      </c>
      <c r="C595" s="12" t="s">
        <v>1955</v>
      </c>
      <c r="D595" s="13"/>
      <c r="E595" s="14"/>
      <c r="F595" s="34"/>
      <c r="G595" s="34"/>
      <c r="H595" s="35"/>
      <c r="I595" s="36"/>
      <c r="J595" s="37"/>
    </row>
    <row r="596" spans="1:10" ht="35" x14ac:dyDescent="0.4">
      <c r="A596" s="10" t="s">
        <v>1956</v>
      </c>
      <c r="B596" s="11">
        <v>217.32</v>
      </c>
      <c r="C596" s="12" t="s">
        <v>1957</v>
      </c>
      <c r="D596" s="13"/>
      <c r="E596" s="14"/>
      <c r="F596" s="34"/>
      <c r="G596" s="34"/>
      <c r="H596" s="35"/>
      <c r="I596" s="36"/>
      <c r="J596" s="37"/>
    </row>
    <row r="597" spans="1:10" ht="69" x14ac:dyDescent="0.4">
      <c r="A597" s="10" t="s">
        <v>1561</v>
      </c>
      <c r="B597" s="11">
        <v>79.38</v>
      </c>
      <c r="C597" s="12" t="s">
        <v>1562</v>
      </c>
      <c r="D597" s="13"/>
      <c r="E597" s="14"/>
      <c r="F597" s="34"/>
      <c r="G597" s="34"/>
      <c r="H597" s="35"/>
      <c r="I597" s="36"/>
      <c r="J597" s="37"/>
    </row>
    <row r="598" spans="1:10" ht="69" x14ac:dyDescent="0.4">
      <c r="A598" s="10" t="s">
        <v>1561</v>
      </c>
      <c r="B598" s="11">
        <v>79.38</v>
      </c>
      <c r="C598" s="12" t="s">
        <v>1562</v>
      </c>
      <c r="D598" s="13"/>
      <c r="E598" s="14"/>
      <c r="F598" s="34"/>
      <c r="G598" s="34"/>
      <c r="H598" s="35"/>
      <c r="I598" s="36"/>
      <c r="J598" s="37"/>
    </row>
    <row r="599" spans="1:10" ht="35" x14ac:dyDescent="0.4">
      <c r="A599" s="10" t="s">
        <v>1563</v>
      </c>
      <c r="B599" s="11">
        <v>3.38</v>
      </c>
      <c r="C599" s="12" t="s">
        <v>1564</v>
      </c>
      <c r="D599" s="13"/>
      <c r="E599" s="14"/>
      <c r="F599" s="34"/>
      <c r="G599" s="34"/>
      <c r="H599" s="35"/>
      <c r="I599" s="36"/>
      <c r="J599" s="37"/>
    </row>
    <row r="600" spans="1:10" ht="35" x14ac:dyDescent="0.4">
      <c r="A600" s="10" t="s">
        <v>1563</v>
      </c>
      <c r="B600" s="11">
        <v>3.38</v>
      </c>
      <c r="C600" s="12" t="s">
        <v>1564</v>
      </c>
      <c r="D600" s="13"/>
      <c r="E600" s="14"/>
      <c r="F600" s="34"/>
      <c r="G600" s="34"/>
      <c r="H600" s="35"/>
      <c r="I600" s="36"/>
      <c r="J600" s="37"/>
    </row>
    <row r="601" spans="1:10" ht="69" x14ac:dyDescent="0.4">
      <c r="A601" s="10" t="s">
        <v>670</v>
      </c>
      <c r="B601" s="11">
        <v>11.5</v>
      </c>
      <c r="C601" s="12" t="s">
        <v>671</v>
      </c>
      <c r="D601" s="13" t="s">
        <v>9</v>
      </c>
      <c r="E601" s="14">
        <v>1</v>
      </c>
      <c r="F601" s="34">
        <v>25</v>
      </c>
      <c r="G601" s="34"/>
      <c r="H601" s="35">
        <v>3</v>
      </c>
      <c r="I601" s="36" t="s">
        <v>663</v>
      </c>
      <c r="J601" s="37">
        <v>94922352644</v>
      </c>
    </row>
    <row r="602" spans="1:10" ht="69" x14ac:dyDescent="0.4">
      <c r="A602" s="10" t="s">
        <v>754</v>
      </c>
      <c r="B602" s="11">
        <v>11.5</v>
      </c>
      <c r="C602" s="12" t="s">
        <v>755</v>
      </c>
      <c r="D602" s="13"/>
      <c r="E602" s="14"/>
      <c r="F602" s="34"/>
      <c r="G602" s="34"/>
      <c r="H602" s="35">
        <v>3</v>
      </c>
      <c r="I602" s="36" t="s">
        <v>710</v>
      </c>
      <c r="J602" s="37">
        <v>94922352644</v>
      </c>
    </row>
    <row r="603" spans="1:10" ht="69" x14ac:dyDescent="0.4">
      <c r="A603" s="10" t="s">
        <v>1958</v>
      </c>
      <c r="B603" s="11">
        <v>267.3</v>
      </c>
      <c r="C603" s="12" t="s">
        <v>1959</v>
      </c>
      <c r="D603" s="13"/>
      <c r="E603" s="14"/>
      <c r="F603" s="34"/>
      <c r="G603" s="34"/>
      <c r="H603" s="35"/>
      <c r="I603" s="36"/>
      <c r="J603" s="37"/>
    </row>
    <row r="604" spans="1:10" ht="35" x14ac:dyDescent="0.4">
      <c r="A604" s="10" t="s">
        <v>1960</v>
      </c>
      <c r="B604" s="11">
        <v>1149.42</v>
      </c>
      <c r="C604" s="12" t="s">
        <v>1961</v>
      </c>
      <c r="D604" s="13"/>
      <c r="E604" s="14"/>
      <c r="F604" s="34"/>
      <c r="G604" s="34"/>
      <c r="H604" s="35"/>
      <c r="I604" s="36"/>
      <c r="J604" s="37"/>
    </row>
    <row r="605" spans="1:10" ht="35" x14ac:dyDescent="0.4">
      <c r="A605" s="10" t="s">
        <v>1962</v>
      </c>
      <c r="B605" s="11">
        <v>25.12</v>
      </c>
      <c r="C605" s="12" t="s">
        <v>1963</v>
      </c>
      <c r="D605" s="13"/>
      <c r="E605" s="14"/>
      <c r="F605" s="34"/>
      <c r="G605" s="34"/>
      <c r="H605" s="35"/>
      <c r="I605" s="36"/>
      <c r="J605" s="37"/>
    </row>
    <row r="606" spans="1:10" ht="35" x14ac:dyDescent="0.4">
      <c r="A606" s="10" t="s">
        <v>1964</v>
      </c>
      <c r="B606" s="11">
        <v>217.38</v>
      </c>
      <c r="C606" s="12" t="s">
        <v>1965</v>
      </c>
      <c r="D606" s="13"/>
      <c r="E606" s="14"/>
      <c r="F606" s="34"/>
      <c r="G606" s="34"/>
      <c r="H606" s="35"/>
      <c r="I606" s="36"/>
      <c r="J606" s="37"/>
    </row>
    <row r="607" spans="1:10" ht="35" x14ac:dyDescent="0.4">
      <c r="A607" s="10" t="s">
        <v>1966</v>
      </c>
      <c r="B607" s="11">
        <v>40.119999999999997</v>
      </c>
      <c r="C607" s="12" t="s">
        <v>1967</v>
      </c>
      <c r="D607" s="13"/>
      <c r="E607" s="14"/>
      <c r="F607" s="34"/>
      <c r="G607" s="34"/>
      <c r="H607" s="35"/>
      <c r="I607" s="36"/>
      <c r="J607" s="37"/>
    </row>
    <row r="608" spans="1:10" ht="35" x14ac:dyDescent="0.4">
      <c r="A608" s="10" t="s">
        <v>1968</v>
      </c>
      <c r="B608" s="11">
        <v>13.32</v>
      </c>
      <c r="C608" s="12" t="s">
        <v>1969</v>
      </c>
      <c r="D608" s="13"/>
      <c r="E608" s="14"/>
      <c r="F608" s="34"/>
      <c r="G608" s="34"/>
      <c r="H608" s="35"/>
      <c r="I608" s="36"/>
      <c r="J608" s="37"/>
    </row>
    <row r="609" spans="1:10" ht="69" x14ac:dyDescent="0.4">
      <c r="A609" s="10" t="s">
        <v>1970</v>
      </c>
      <c r="B609" s="11">
        <v>92.56</v>
      </c>
      <c r="C609" s="12" t="s">
        <v>1971</v>
      </c>
      <c r="D609" s="13"/>
      <c r="E609" s="14"/>
      <c r="F609" s="34"/>
      <c r="G609" s="34"/>
      <c r="H609" s="35"/>
      <c r="I609" s="36"/>
      <c r="J609" s="37"/>
    </row>
    <row r="610" spans="1:10" ht="35" x14ac:dyDescent="0.4">
      <c r="A610" s="10" t="s">
        <v>1972</v>
      </c>
      <c r="B610" s="11">
        <v>15.02</v>
      </c>
      <c r="C610" s="12" t="s">
        <v>1973</v>
      </c>
      <c r="D610" s="13"/>
      <c r="E610" s="14"/>
      <c r="F610" s="34"/>
      <c r="G610" s="34"/>
      <c r="H610" s="35"/>
      <c r="I610" s="36"/>
      <c r="J610" s="37"/>
    </row>
    <row r="611" spans="1:10" ht="35" x14ac:dyDescent="0.4">
      <c r="A611" s="10" t="s">
        <v>1495</v>
      </c>
      <c r="B611" s="11">
        <v>128</v>
      </c>
      <c r="C611" s="12" t="s">
        <v>1496</v>
      </c>
      <c r="D611" s="13" t="s">
        <v>9</v>
      </c>
      <c r="E611" s="14" t="s">
        <v>44</v>
      </c>
      <c r="F611" s="34" t="s">
        <v>44</v>
      </c>
      <c r="G611" s="34"/>
      <c r="H611" s="35" t="s">
        <v>1497</v>
      </c>
      <c r="I611" s="36" t="s">
        <v>1498</v>
      </c>
      <c r="J611" s="37">
        <v>857529005586</v>
      </c>
    </row>
    <row r="612" spans="1:10" ht="35" x14ac:dyDescent="0.4">
      <c r="A612" s="10" t="s">
        <v>1499</v>
      </c>
      <c r="B612" s="11">
        <v>128</v>
      </c>
      <c r="C612" s="12" t="s">
        <v>1500</v>
      </c>
      <c r="D612" s="13" t="s">
        <v>9</v>
      </c>
      <c r="E612" s="14" t="s">
        <v>44</v>
      </c>
      <c r="F612" s="34" t="s">
        <v>44</v>
      </c>
      <c r="G612" s="34"/>
      <c r="H612" s="35" t="s">
        <v>1501</v>
      </c>
      <c r="I612" s="36" t="s">
        <v>1498</v>
      </c>
      <c r="J612" s="37">
        <v>857529005579</v>
      </c>
    </row>
    <row r="613" spans="1:10" ht="69" x14ac:dyDescent="0.4">
      <c r="A613" s="10" t="s">
        <v>1506</v>
      </c>
      <c r="B613" s="11">
        <v>31.98</v>
      </c>
      <c r="C613" s="12" t="s">
        <v>1507</v>
      </c>
      <c r="D613" s="13" t="s">
        <v>9</v>
      </c>
      <c r="E613" s="14">
        <v>1</v>
      </c>
      <c r="F613" s="34"/>
      <c r="G613" s="34"/>
      <c r="H613" s="35"/>
      <c r="I613" s="36"/>
      <c r="J613" s="37"/>
    </row>
    <row r="614" spans="1:10" ht="69" x14ac:dyDescent="0.4">
      <c r="A614" s="10" t="s">
        <v>1508</v>
      </c>
      <c r="B614" s="11">
        <v>17.98</v>
      </c>
      <c r="C614" s="12" t="s">
        <v>1509</v>
      </c>
      <c r="D614" s="13" t="s">
        <v>9</v>
      </c>
      <c r="E614" s="14">
        <v>1</v>
      </c>
      <c r="F614" s="34"/>
      <c r="G614" s="34"/>
      <c r="H614" s="35"/>
      <c r="I614" s="36"/>
      <c r="J614" s="37"/>
    </row>
    <row r="615" spans="1:10" ht="69" x14ac:dyDescent="0.4">
      <c r="A615" s="10" t="s">
        <v>1510</v>
      </c>
      <c r="B615" s="11">
        <v>23.98</v>
      </c>
      <c r="C615" s="12" t="s">
        <v>1511</v>
      </c>
      <c r="D615" s="13"/>
      <c r="E615" s="14"/>
      <c r="F615" s="34"/>
      <c r="G615" s="34"/>
      <c r="H615" s="35"/>
      <c r="I615" s="36"/>
      <c r="J615" s="37"/>
    </row>
    <row r="616" spans="1:10" ht="35" x14ac:dyDescent="0.4">
      <c r="A616" s="10" t="s">
        <v>1565</v>
      </c>
      <c r="B616" s="11">
        <v>124.74</v>
      </c>
      <c r="C616" s="12" t="s">
        <v>1566</v>
      </c>
      <c r="D616" s="13"/>
      <c r="E616" s="14"/>
      <c r="F616" s="34"/>
      <c r="G616" s="34"/>
      <c r="H616" s="35"/>
      <c r="I616" s="36"/>
      <c r="J616" s="37"/>
    </row>
    <row r="617" spans="1:10" ht="35" x14ac:dyDescent="0.4">
      <c r="A617" s="10" t="s">
        <v>1565</v>
      </c>
      <c r="B617" s="11">
        <v>124.74</v>
      </c>
      <c r="C617" s="12" t="s">
        <v>1566</v>
      </c>
      <c r="D617" s="13"/>
      <c r="E617" s="14"/>
      <c r="F617" s="34"/>
      <c r="G617" s="34"/>
      <c r="H617" s="35"/>
      <c r="I617" s="36"/>
      <c r="J617" s="37"/>
    </row>
    <row r="618" spans="1:10" ht="69" x14ac:dyDescent="0.4">
      <c r="A618" s="10" t="s">
        <v>786</v>
      </c>
      <c r="B618" s="11">
        <v>1.36</v>
      </c>
      <c r="C618" s="12" t="s">
        <v>787</v>
      </c>
      <c r="D618" s="13" t="s">
        <v>9</v>
      </c>
      <c r="E618" s="14"/>
      <c r="F618" s="34"/>
      <c r="G618" s="34"/>
      <c r="H618" s="35">
        <v>0.05</v>
      </c>
      <c r="I618" s="36" t="s">
        <v>788</v>
      </c>
      <c r="J618" s="37"/>
    </row>
    <row r="619" spans="1:10" ht="69" x14ac:dyDescent="0.4">
      <c r="A619" s="10" t="s">
        <v>789</v>
      </c>
      <c r="B619" s="11">
        <v>0.57999999999999996</v>
      </c>
      <c r="C619" s="12" t="s">
        <v>790</v>
      </c>
      <c r="D619" s="13" t="s">
        <v>9</v>
      </c>
      <c r="E619" s="14">
        <v>100</v>
      </c>
      <c r="F619" s="34">
        <v>500</v>
      </c>
      <c r="G619" s="34">
        <v>5000</v>
      </c>
      <c r="H619" s="35">
        <v>0.05</v>
      </c>
      <c r="I619" s="36" t="s">
        <v>791</v>
      </c>
      <c r="J619" s="37">
        <v>51497071356</v>
      </c>
    </row>
    <row r="620" spans="1:10" ht="69" x14ac:dyDescent="0.4">
      <c r="A620" s="10" t="s">
        <v>792</v>
      </c>
      <c r="B620" s="11">
        <v>0.66</v>
      </c>
      <c r="C620" s="12" t="s">
        <v>793</v>
      </c>
      <c r="D620" s="13" t="s">
        <v>9</v>
      </c>
      <c r="E620" s="14">
        <v>100</v>
      </c>
      <c r="F620" s="34">
        <v>500</v>
      </c>
      <c r="G620" s="34">
        <v>5000</v>
      </c>
      <c r="H620" s="35">
        <v>0.06</v>
      </c>
      <c r="I620" s="36" t="s">
        <v>794</v>
      </c>
      <c r="J620" s="37">
        <v>51497071394</v>
      </c>
    </row>
    <row r="621" spans="1:10" ht="69" x14ac:dyDescent="0.4">
      <c r="A621" s="10" t="s">
        <v>795</v>
      </c>
      <c r="B621" s="11">
        <v>1.26</v>
      </c>
      <c r="C621" s="12" t="s">
        <v>796</v>
      </c>
      <c r="D621" s="13" t="s">
        <v>9</v>
      </c>
      <c r="E621" s="14">
        <v>100</v>
      </c>
      <c r="F621" s="34">
        <v>400</v>
      </c>
      <c r="G621" s="34" t="s">
        <v>11</v>
      </c>
      <c r="H621" s="35">
        <v>0.1</v>
      </c>
      <c r="I621" s="36" t="s">
        <v>797</v>
      </c>
      <c r="J621" s="37">
        <v>51497071400</v>
      </c>
    </row>
    <row r="622" spans="1:10" ht="69" x14ac:dyDescent="0.4">
      <c r="A622" s="10" t="s">
        <v>798</v>
      </c>
      <c r="B622" s="11">
        <v>1.44</v>
      </c>
      <c r="C622" s="12" t="s">
        <v>799</v>
      </c>
      <c r="D622" s="13" t="s">
        <v>9</v>
      </c>
      <c r="E622" s="14">
        <v>50</v>
      </c>
      <c r="F622" s="34">
        <v>250</v>
      </c>
      <c r="G622" s="34">
        <v>2500</v>
      </c>
      <c r="H622" s="35">
        <v>0.1</v>
      </c>
      <c r="I622" s="36" t="s">
        <v>800</v>
      </c>
      <c r="J622" s="37">
        <v>51497071417</v>
      </c>
    </row>
    <row r="623" spans="1:10" ht="69" x14ac:dyDescent="0.4">
      <c r="A623" s="10" t="s">
        <v>801</v>
      </c>
      <c r="B623" s="11">
        <v>2.1800000000000002</v>
      </c>
      <c r="C623" s="12" t="s">
        <v>802</v>
      </c>
      <c r="D623" s="13" t="s">
        <v>9</v>
      </c>
      <c r="E623" s="14">
        <v>50</v>
      </c>
      <c r="F623" s="34">
        <v>150</v>
      </c>
      <c r="G623" s="34" t="s">
        <v>11</v>
      </c>
      <c r="H623" s="35">
        <v>0.15</v>
      </c>
      <c r="I623" s="36" t="s">
        <v>803</v>
      </c>
      <c r="J623" s="37">
        <v>51497071332</v>
      </c>
    </row>
    <row r="624" spans="1:10" ht="69" x14ac:dyDescent="0.4">
      <c r="A624" s="10" t="s">
        <v>804</v>
      </c>
      <c r="B624" s="11">
        <v>3.76</v>
      </c>
      <c r="C624" s="12" t="s">
        <v>805</v>
      </c>
      <c r="D624" s="13" t="s">
        <v>9</v>
      </c>
      <c r="E624" s="14">
        <v>50</v>
      </c>
      <c r="F624" s="34">
        <v>150</v>
      </c>
      <c r="G624" s="34">
        <v>1500</v>
      </c>
      <c r="H624" s="35">
        <v>0.25</v>
      </c>
      <c r="I624" s="36" t="s">
        <v>806</v>
      </c>
      <c r="J624" s="37">
        <v>51497071424</v>
      </c>
    </row>
    <row r="625" spans="1:10" ht="69" x14ac:dyDescent="0.4">
      <c r="A625" s="10" t="s">
        <v>807</v>
      </c>
      <c r="B625" s="11">
        <v>8</v>
      </c>
      <c r="C625" s="12" t="s">
        <v>808</v>
      </c>
      <c r="D625" s="13" t="s">
        <v>9</v>
      </c>
      <c r="E625" s="14"/>
      <c r="F625" s="34">
        <v>30</v>
      </c>
      <c r="G625" s="34" t="s">
        <v>11</v>
      </c>
      <c r="H625" s="35">
        <v>0.75</v>
      </c>
      <c r="I625" s="36" t="s">
        <v>809</v>
      </c>
      <c r="J625" s="37">
        <v>51497071349</v>
      </c>
    </row>
    <row r="626" spans="1:10" ht="69" x14ac:dyDescent="0.4">
      <c r="A626" s="10" t="s">
        <v>810</v>
      </c>
      <c r="B626" s="11">
        <v>18.12</v>
      </c>
      <c r="C626" s="12" t="s">
        <v>811</v>
      </c>
      <c r="D626" s="13" t="s">
        <v>9</v>
      </c>
      <c r="E626" s="14"/>
      <c r="F626" s="34"/>
      <c r="G626" s="34"/>
      <c r="H626" s="35"/>
      <c r="I626" s="36"/>
      <c r="J626" s="37"/>
    </row>
    <row r="627" spans="1:10" ht="69" x14ac:dyDescent="0.4">
      <c r="A627" s="10" t="s">
        <v>812</v>
      </c>
      <c r="B627" s="11">
        <v>5.66</v>
      </c>
      <c r="C627" s="12" t="s">
        <v>813</v>
      </c>
      <c r="D627" s="13" t="s">
        <v>9</v>
      </c>
      <c r="E627" s="14"/>
      <c r="F627" s="34"/>
      <c r="G627" s="34"/>
      <c r="H627" s="35">
        <v>0.05</v>
      </c>
      <c r="I627" s="36" t="s">
        <v>814</v>
      </c>
      <c r="J627" s="37"/>
    </row>
    <row r="628" spans="1:10" ht="69" x14ac:dyDescent="0.4">
      <c r="A628" s="10" t="s">
        <v>272</v>
      </c>
      <c r="B628" s="11">
        <v>29</v>
      </c>
      <c r="C628" s="12" t="s">
        <v>273</v>
      </c>
      <c r="D628" s="13" t="s">
        <v>9</v>
      </c>
      <c r="E628" s="14">
        <v>1</v>
      </c>
      <c r="F628" s="34">
        <v>12</v>
      </c>
      <c r="G628" s="34"/>
      <c r="H628" s="35">
        <v>2.4</v>
      </c>
      <c r="I628" s="36" t="s">
        <v>274</v>
      </c>
      <c r="J628" s="37" t="s">
        <v>11</v>
      </c>
    </row>
    <row r="629" spans="1:10" ht="69" x14ac:dyDescent="0.4">
      <c r="A629" s="10" t="s">
        <v>672</v>
      </c>
      <c r="B629" s="11">
        <v>51.98</v>
      </c>
      <c r="C629" s="12" t="s">
        <v>673</v>
      </c>
      <c r="D629" s="13" t="s">
        <v>9</v>
      </c>
      <c r="E629" s="14">
        <v>1</v>
      </c>
      <c r="F629" s="34">
        <v>25</v>
      </c>
      <c r="G629" s="34"/>
      <c r="H629" s="35">
        <v>0.5</v>
      </c>
      <c r="I629" s="36" t="s">
        <v>663</v>
      </c>
      <c r="J629" s="37">
        <v>51497131357</v>
      </c>
    </row>
    <row r="630" spans="1:10" ht="69" x14ac:dyDescent="0.4">
      <c r="A630" s="10" t="s">
        <v>674</v>
      </c>
      <c r="B630" s="11">
        <v>51.98</v>
      </c>
      <c r="C630" s="12" t="s">
        <v>675</v>
      </c>
      <c r="D630" s="13" t="s">
        <v>9</v>
      </c>
      <c r="E630" s="14">
        <v>1</v>
      </c>
      <c r="F630" s="34">
        <v>25</v>
      </c>
      <c r="G630" s="34"/>
      <c r="H630" s="35">
        <v>0.5</v>
      </c>
      <c r="I630" s="36" t="s">
        <v>663</v>
      </c>
      <c r="J630" s="37">
        <v>51497131449</v>
      </c>
    </row>
    <row r="631" spans="1:10" ht="69" x14ac:dyDescent="0.4">
      <c r="A631" s="10" t="s">
        <v>676</v>
      </c>
      <c r="B631" s="11">
        <v>51.98</v>
      </c>
      <c r="C631" s="12" t="s">
        <v>677</v>
      </c>
      <c r="D631" s="13" t="s">
        <v>9</v>
      </c>
      <c r="E631" s="14">
        <v>1</v>
      </c>
      <c r="F631" s="34">
        <v>25</v>
      </c>
      <c r="G631" s="34"/>
      <c r="H631" s="35" t="s">
        <v>678</v>
      </c>
      <c r="I631" s="36" t="s">
        <v>663</v>
      </c>
      <c r="J631" s="37">
        <v>51497131364</v>
      </c>
    </row>
    <row r="632" spans="1:10" ht="69" x14ac:dyDescent="0.4">
      <c r="A632" s="10" t="s">
        <v>679</v>
      </c>
      <c r="B632" s="11">
        <v>51.98</v>
      </c>
      <c r="C632" s="12" t="s">
        <v>680</v>
      </c>
      <c r="D632" s="13" t="s">
        <v>9</v>
      </c>
      <c r="E632" s="14">
        <v>1</v>
      </c>
      <c r="F632" s="34">
        <v>25</v>
      </c>
      <c r="G632" s="34"/>
      <c r="H632" s="35">
        <v>0.5</v>
      </c>
      <c r="I632" s="36" t="s">
        <v>663</v>
      </c>
      <c r="J632" s="37">
        <v>51497131371</v>
      </c>
    </row>
    <row r="633" spans="1:10" ht="69" x14ac:dyDescent="0.4">
      <c r="A633" s="10" t="s">
        <v>1878</v>
      </c>
      <c r="B633" s="11">
        <v>1350</v>
      </c>
      <c r="C633" s="12" t="s">
        <v>1879</v>
      </c>
      <c r="D633" s="13"/>
      <c r="E633" s="14"/>
      <c r="F633" s="34"/>
      <c r="G633" s="34"/>
      <c r="H633" s="35"/>
      <c r="I633" s="36"/>
      <c r="J633" s="37"/>
    </row>
    <row r="634" spans="1:10" ht="69" x14ac:dyDescent="0.4">
      <c r="A634" s="10" t="s">
        <v>1108</v>
      </c>
      <c r="B634" s="11">
        <v>80</v>
      </c>
      <c r="C634" s="12" t="s">
        <v>1109</v>
      </c>
      <c r="D634" s="13" t="s">
        <v>9</v>
      </c>
      <c r="E634" s="14">
        <v>1</v>
      </c>
      <c r="F634" s="34">
        <v>8</v>
      </c>
      <c r="G634" s="34"/>
      <c r="H634" s="35" t="s">
        <v>897</v>
      </c>
      <c r="I634" s="36" t="s">
        <v>1110</v>
      </c>
      <c r="J634" s="37" t="s">
        <v>1111</v>
      </c>
    </row>
    <row r="635" spans="1:10" ht="69" x14ac:dyDescent="0.4">
      <c r="A635" s="10" t="s">
        <v>1112</v>
      </c>
      <c r="B635" s="11">
        <v>250</v>
      </c>
      <c r="C635" s="12" t="s">
        <v>1113</v>
      </c>
      <c r="D635" s="13" t="s">
        <v>9</v>
      </c>
      <c r="E635" s="14">
        <v>1</v>
      </c>
      <c r="F635" s="34">
        <v>2</v>
      </c>
      <c r="G635" s="34"/>
      <c r="H635" s="35" t="s">
        <v>1114</v>
      </c>
      <c r="I635" s="36" t="s">
        <v>1110</v>
      </c>
      <c r="J635" s="37" t="s">
        <v>1780</v>
      </c>
    </row>
    <row r="636" spans="1:10" ht="69" x14ac:dyDescent="0.4">
      <c r="A636" s="10" t="s">
        <v>1116</v>
      </c>
      <c r="B636" s="11">
        <v>43</v>
      </c>
      <c r="C636" s="12" t="s">
        <v>1117</v>
      </c>
      <c r="D636" s="13" t="s">
        <v>9</v>
      </c>
      <c r="E636" s="14">
        <v>1</v>
      </c>
      <c r="F636" s="34">
        <v>8</v>
      </c>
      <c r="G636" s="34"/>
      <c r="H636" s="35" t="s">
        <v>897</v>
      </c>
      <c r="I636" s="36" t="s">
        <v>1110</v>
      </c>
      <c r="J636" s="37" t="s">
        <v>1115</v>
      </c>
    </row>
    <row r="637" spans="1:10" ht="69" x14ac:dyDescent="0.4">
      <c r="A637" s="10" t="s">
        <v>1118</v>
      </c>
      <c r="B637" s="11">
        <v>52.8</v>
      </c>
      <c r="C637" s="12" t="s">
        <v>1119</v>
      </c>
      <c r="D637" s="13" t="s">
        <v>9</v>
      </c>
      <c r="E637" s="14">
        <v>1</v>
      </c>
      <c r="F637" s="34">
        <v>8</v>
      </c>
      <c r="G637" s="34"/>
      <c r="H637" s="35" t="s">
        <v>897</v>
      </c>
      <c r="I637" s="36" t="s">
        <v>1110</v>
      </c>
      <c r="J637" s="37" t="s">
        <v>1120</v>
      </c>
    </row>
    <row r="638" spans="1:10" ht="137" x14ac:dyDescent="0.4">
      <c r="A638" s="10" t="s">
        <v>769</v>
      </c>
      <c r="B638" s="11">
        <v>339.42</v>
      </c>
      <c r="C638" s="12" t="s">
        <v>770</v>
      </c>
      <c r="D638" s="13" t="s">
        <v>9</v>
      </c>
      <c r="E638" s="14">
        <v>1</v>
      </c>
      <c r="F638" s="34"/>
      <c r="G638" s="34"/>
      <c r="H638" s="35" t="s">
        <v>771</v>
      </c>
      <c r="I638" s="36" t="s">
        <v>772</v>
      </c>
      <c r="J638" s="37">
        <v>9777300253</v>
      </c>
    </row>
    <row r="639" spans="1:10" ht="69" x14ac:dyDescent="0.4">
      <c r="A639" s="10" t="s">
        <v>275</v>
      </c>
      <c r="B639" s="11">
        <v>3.3</v>
      </c>
      <c r="C639" s="12" t="s">
        <v>276</v>
      </c>
      <c r="D639" s="13" t="s">
        <v>277</v>
      </c>
      <c r="E639" s="14">
        <v>10</v>
      </c>
      <c r="F639" s="34">
        <v>200</v>
      </c>
      <c r="G639" s="34"/>
      <c r="H639" s="35">
        <v>0.15</v>
      </c>
      <c r="I639" s="36" t="s">
        <v>278</v>
      </c>
      <c r="J639" s="37" t="s">
        <v>11</v>
      </c>
    </row>
    <row r="640" spans="1:10" ht="69" x14ac:dyDescent="0.4">
      <c r="A640" s="10" t="s">
        <v>1567</v>
      </c>
      <c r="B640" s="11">
        <v>147.52000000000001</v>
      </c>
      <c r="C640" s="12" t="s">
        <v>1568</v>
      </c>
      <c r="D640" s="13"/>
      <c r="E640" s="14"/>
      <c r="F640" s="34"/>
      <c r="G640" s="34"/>
      <c r="H640" s="35"/>
      <c r="I640" s="36"/>
      <c r="J640" s="37"/>
    </row>
    <row r="641" spans="1:10" ht="69" x14ac:dyDescent="0.4">
      <c r="A641" s="10" t="s">
        <v>1567</v>
      </c>
      <c r="B641" s="11">
        <v>147.52000000000001</v>
      </c>
      <c r="C641" s="12" t="s">
        <v>1568</v>
      </c>
      <c r="D641" s="13"/>
      <c r="E641" s="14"/>
      <c r="F641" s="34"/>
      <c r="G641" s="34"/>
      <c r="H641" s="35"/>
      <c r="I641" s="36"/>
      <c r="J641" s="37"/>
    </row>
    <row r="642" spans="1:10" ht="69" x14ac:dyDescent="0.4">
      <c r="A642" s="10" t="s">
        <v>1569</v>
      </c>
      <c r="B642" s="11">
        <v>147.52000000000001</v>
      </c>
      <c r="C642" s="12" t="s">
        <v>1570</v>
      </c>
      <c r="D642" s="13"/>
      <c r="E642" s="14"/>
      <c r="F642" s="34"/>
      <c r="G642" s="34"/>
      <c r="H642" s="35"/>
      <c r="I642" s="36"/>
      <c r="J642" s="37"/>
    </row>
    <row r="643" spans="1:10" ht="69" x14ac:dyDescent="0.4">
      <c r="A643" s="10" t="s">
        <v>1569</v>
      </c>
      <c r="B643" s="11">
        <v>147.52000000000001</v>
      </c>
      <c r="C643" s="12" t="s">
        <v>1570</v>
      </c>
      <c r="D643" s="13"/>
      <c r="E643" s="14"/>
      <c r="F643" s="34"/>
      <c r="G643" s="34"/>
      <c r="H643" s="35"/>
      <c r="I643" s="36"/>
      <c r="J643" s="37"/>
    </row>
    <row r="644" spans="1:10" ht="103" x14ac:dyDescent="0.4">
      <c r="A644" s="10" t="s">
        <v>1974</v>
      </c>
      <c r="B644" s="11">
        <v>639.48</v>
      </c>
      <c r="C644" s="12" t="s">
        <v>1975</v>
      </c>
      <c r="D644" s="13"/>
      <c r="E644" s="14"/>
      <c r="F644" s="34"/>
      <c r="G644" s="34"/>
      <c r="H644" s="35"/>
      <c r="I644" s="36"/>
      <c r="J644" s="37"/>
    </row>
    <row r="645" spans="1:10" ht="69" x14ac:dyDescent="0.4">
      <c r="A645" s="10" t="s">
        <v>681</v>
      </c>
      <c r="B645" s="11">
        <v>30</v>
      </c>
      <c r="C645" s="12" t="s">
        <v>682</v>
      </c>
      <c r="D645" s="13" t="s">
        <v>138</v>
      </c>
      <c r="E645" s="14">
        <v>1</v>
      </c>
      <c r="F645" s="34"/>
      <c r="G645" s="34"/>
      <c r="H645" s="35">
        <v>1</v>
      </c>
      <c r="I645" s="36" t="s">
        <v>683</v>
      </c>
      <c r="J645" s="37">
        <v>94922331182</v>
      </c>
    </row>
    <row r="646" spans="1:10" ht="69" x14ac:dyDescent="0.4">
      <c r="A646" s="10" t="s">
        <v>684</v>
      </c>
      <c r="B646" s="11">
        <v>30</v>
      </c>
      <c r="C646" s="12" t="s">
        <v>685</v>
      </c>
      <c r="D646" s="13" t="s">
        <v>138</v>
      </c>
      <c r="E646" s="14">
        <v>1</v>
      </c>
      <c r="F646" s="34"/>
      <c r="G646" s="34"/>
      <c r="H646" s="35">
        <v>1</v>
      </c>
      <c r="I646" s="36" t="s">
        <v>683</v>
      </c>
      <c r="J646" s="37">
        <v>94922473639</v>
      </c>
    </row>
    <row r="647" spans="1:10" ht="69" x14ac:dyDescent="0.4">
      <c r="A647" s="10" t="s">
        <v>686</v>
      </c>
      <c r="B647" s="11">
        <v>30</v>
      </c>
      <c r="C647" s="12" t="s">
        <v>687</v>
      </c>
      <c r="D647" s="13" t="s">
        <v>138</v>
      </c>
      <c r="E647" s="14">
        <v>1</v>
      </c>
      <c r="F647" s="34"/>
      <c r="G647" s="34"/>
      <c r="H647" s="35">
        <v>1</v>
      </c>
      <c r="I647" s="36" t="s">
        <v>683</v>
      </c>
      <c r="J647" s="37">
        <v>94922473646</v>
      </c>
    </row>
    <row r="648" spans="1:10" ht="69" x14ac:dyDescent="0.4">
      <c r="A648" s="10" t="s">
        <v>688</v>
      </c>
      <c r="B648" s="11">
        <v>30</v>
      </c>
      <c r="C648" s="12" t="s">
        <v>689</v>
      </c>
      <c r="D648" s="13" t="s">
        <v>138</v>
      </c>
      <c r="E648" s="14">
        <v>1</v>
      </c>
      <c r="F648" s="34"/>
      <c r="G648" s="34"/>
      <c r="H648" s="35">
        <v>1</v>
      </c>
      <c r="I648" s="36" t="s">
        <v>683</v>
      </c>
      <c r="J648" s="37">
        <v>94922331199</v>
      </c>
    </row>
    <row r="649" spans="1:10" ht="69" x14ac:dyDescent="0.4">
      <c r="A649" s="10" t="s">
        <v>1799</v>
      </c>
      <c r="B649" s="11">
        <v>2391.42</v>
      </c>
      <c r="C649" s="12" t="s">
        <v>1815</v>
      </c>
      <c r="D649" s="13" t="s">
        <v>9</v>
      </c>
      <c r="E649" s="14"/>
      <c r="F649" s="34"/>
      <c r="G649" s="34"/>
      <c r="H649" s="35"/>
      <c r="I649" s="36"/>
      <c r="J649" s="37"/>
    </row>
    <row r="650" spans="1:10" ht="69" x14ac:dyDescent="0.4">
      <c r="A650" s="10" t="s">
        <v>1800</v>
      </c>
      <c r="B650" s="11">
        <v>2258.62</v>
      </c>
      <c r="C650" s="12" t="s">
        <v>1816</v>
      </c>
      <c r="D650" s="13" t="s">
        <v>9</v>
      </c>
      <c r="E650" s="14"/>
      <c r="F650" s="34"/>
      <c r="G650" s="34"/>
      <c r="H650" s="35"/>
      <c r="I650" s="36"/>
      <c r="J650" s="37"/>
    </row>
    <row r="651" spans="1:10" ht="69" x14ac:dyDescent="0.4">
      <c r="A651" s="10" t="s">
        <v>1801</v>
      </c>
      <c r="B651" s="11">
        <v>2590.92</v>
      </c>
      <c r="C651" s="12" t="s">
        <v>1817</v>
      </c>
      <c r="D651" s="13" t="s">
        <v>9</v>
      </c>
      <c r="E651" s="14"/>
      <c r="F651" s="34"/>
      <c r="G651" s="34"/>
      <c r="H651" s="35"/>
      <c r="I651" s="36"/>
      <c r="J651" s="37"/>
    </row>
    <row r="652" spans="1:10" ht="69" x14ac:dyDescent="0.4">
      <c r="A652" s="10" t="s">
        <v>32</v>
      </c>
      <c r="B652" s="11">
        <v>3</v>
      </c>
      <c r="C652" s="12" t="s">
        <v>33</v>
      </c>
      <c r="D652" s="13" t="s">
        <v>9</v>
      </c>
      <c r="E652" s="14" t="s">
        <v>34</v>
      </c>
      <c r="F652" s="34" t="s">
        <v>35</v>
      </c>
      <c r="G652" s="34" t="s">
        <v>11</v>
      </c>
      <c r="H652" s="35">
        <v>0.2</v>
      </c>
      <c r="I652" s="36" t="s">
        <v>36</v>
      </c>
      <c r="J652" s="37" t="s">
        <v>11</v>
      </c>
    </row>
    <row r="653" spans="1:10" ht="69" x14ac:dyDescent="0.4">
      <c r="A653" s="10" t="s">
        <v>37</v>
      </c>
      <c r="B653" s="11">
        <v>31</v>
      </c>
      <c r="C653" s="12" t="s">
        <v>38</v>
      </c>
      <c r="D653" s="13" t="s">
        <v>9</v>
      </c>
      <c r="E653" s="14" t="s">
        <v>39</v>
      </c>
      <c r="F653" s="34" t="s">
        <v>40</v>
      </c>
      <c r="G653" s="34" t="s">
        <v>11</v>
      </c>
      <c r="H653" s="35">
        <v>1.35</v>
      </c>
      <c r="I653" s="36" t="s">
        <v>41</v>
      </c>
      <c r="J653" s="37">
        <v>860009978515</v>
      </c>
    </row>
    <row r="654" spans="1:10" ht="69" x14ac:dyDescent="0.4">
      <c r="A654" s="10" t="s">
        <v>279</v>
      </c>
      <c r="B654" s="11">
        <v>8.5</v>
      </c>
      <c r="C654" s="12" t="s">
        <v>280</v>
      </c>
      <c r="D654" s="13" t="s">
        <v>9</v>
      </c>
      <c r="E654" s="14">
        <v>1</v>
      </c>
      <c r="F654" s="34"/>
      <c r="G654" s="34"/>
      <c r="H654" s="35">
        <v>0.25</v>
      </c>
      <c r="I654" s="36" t="s">
        <v>281</v>
      </c>
      <c r="J654" s="37">
        <v>51497071370</v>
      </c>
    </row>
    <row r="655" spans="1:10" ht="69" x14ac:dyDescent="0.4">
      <c r="A655" s="10" t="s">
        <v>690</v>
      </c>
      <c r="B655" s="11">
        <v>17</v>
      </c>
      <c r="C655" s="12" t="s">
        <v>691</v>
      </c>
      <c r="D655" s="13" t="s">
        <v>9</v>
      </c>
      <c r="E655" s="14">
        <v>1</v>
      </c>
      <c r="F655" s="34"/>
      <c r="G655" s="34"/>
      <c r="H655" s="35">
        <v>0.45</v>
      </c>
      <c r="I655" s="36" t="s">
        <v>692</v>
      </c>
      <c r="J655" s="37" t="s">
        <v>11</v>
      </c>
    </row>
    <row r="656" spans="1:10" ht="69" x14ac:dyDescent="0.4">
      <c r="A656" s="10" t="s">
        <v>693</v>
      </c>
      <c r="B656" s="11">
        <v>310</v>
      </c>
      <c r="C656" s="12" t="s">
        <v>694</v>
      </c>
      <c r="D656" s="13" t="s">
        <v>9</v>
      </c>
      <c r="E656" s="14">
        <v>1</v>
      </c>
      <c r="F656" s="34">
        <v>25</v>
      </c>
      <c r="G656" s="34"/>
      <c r="H656" s="35">
        <v>34</v>
      </c>
      <c r="I656" s="36" t="s">
        <v>695</v>
      </c>
      <c r="J656" s="37" t="s">
        <v>11</v>
      </c>
    </row>
    <row r="657" spans="1:10" ht="103" x14ac:dyDescent="0.4">
      <c r="A657" s="10" t="s">
        <v>1895</v>
      </c>
      <c r="B657" s="11">
        <v>19.04</v>
      </c>
      <c r="C657" s="12" t="s">
        <v>1896</v>
      </c>
      <c r="D657" s="13"/>
      <c r="E657" s="14"/>
      <c r="F657" s="34"/>
      <c r="G657" s="34"/>
      <c r="H657" s="35"/>
      <c r="I657" s="36"/>
      <c r="J657" s="37"/>
    </row>
    <row r="658" spans="1:10" ht="35" x14ac:dyDescent="0.4">
      <c r="A658" s="10" t="s">
        <v>783</v>
      </c>
      <c r="B658" s="11">
        <v>5.64</v>
      </c>
      <c r="C658" s="12" t="s">
        <v>784</v>
      </c>
      <c r="D658" s="13" t="s">
        <v>9</v>
      </c>
      <c r="E658" s="14">
        <v>1</v>
      </c>
      <c r="F658" s="34"/>
      <c r="G658" s="34"/>
      <c r="H658" s="35"/>
      <c r="I658" s="36"/>
      <c r="J658" s="37"/>
    </row>
    <row r="659" spans="1:10" ht="103" x14ac:dyDescent="0.4">
      <c r="A659" s="10" t="s">
        <v>1072</v>
      </c>
      <c r="B659" s="11">
        <v>1276.3</v>
      </c>
      <c r="C659" s="12" t="s">
        <v>1073</v>
      </c>
      <c r="D659" s="13" t="s">
        <v>9</v>
      </c>
      <c r="E659" s="14">
        <v>1</v>
      </c>
      <c r="F659" s="34"/>
      <c r="G659" s="34"/>
      <c r="H659" s="35"/>
      <c r="I659" s="36"/>
      <c r="J659" s="37" t="s">
        <v>11</v>
      </c>
    </row>
    <row r="660" spans="1:10" ht="35" x14ac:dyDescent="0.4">
      <c r="A660" s="10" t="s">
        <v>1074</v>
      </c>
      <c r="B660" s="11">
        <v>336.3</v>
      </c>
      <c r="C660" s="12" t="s">
        <v>1075</v>
      </c>
      <c r="D660" s="13" t="s">
        <v>9</v>
      </c>
      <c r="E660" s="14">
        <v>1</v>
      </c>
      <c r="F660" s="34"/>
      <c r="G660" s="34"/>
      <c r="H660" s="35"/>
      <c r="I660" s="36"/>
      <c r="J660" s="37" t="s">
        <v>11</v>
      </c>
    </row>
    <row r="661" spans="1:10" ht="35" x14ac:dyDescent="0.4">
      <c r="A661" s="10" t="s">
        <v>282</v>
      </c>
      <c r="B661" s="11">
        <v>97.98</v>
      </c>
      <c r="C661" s="12" t="s">
        <v>283</v>
      </c>
      <c r="D661" s="13" t="s">
        <v>9</v>
      </c>
      <c r="E661" s="14">
        <v>1</v>
      </c>
      <c r="F661" s="34"/>
      <c r="G661" s="34"/>
      <c r="H661" s="35">
        <v>1.25</v>
      </c>
      <c r="I661" s="36" t="s">
        <v>284</v>
      </c>
      <c r="J661" s="37" t="s">
        <v>11</v>
      </c>
    </row>
    <row r="662" spans="1:10" ht="69" x14ac:dyDescent="0.4">
      <c r="A662" s="10" t="s">
        <v>696</v>
      </c>
      <c r="B662" s="11">
        <v>7.6</v>
      </c>
      <c r="C662" s="12" t="s">
        <v>697</v>
      </c>
      <c r="D662" s="13" t="s">
        <v>277</v>
      </c>
      <c r="E662" s="14">
        <v>12</v>
      </c>
      <c r="F662" s="34">
        <v>12</v>
      </c>
      <c r="G662" s="34"/>
      <c r="H662" s="35">
        <v>2.5</v>
      </c>
      <c r="I662" s="36" t="s">
        <v>698</v>
      </c>
      <c r="J662" s="37">
        <v>949223909</v>
      </c>
    </row>
    <row r="663" spans="1:10" ht="69" x14ac:dyDescent="0.4">
      <c r="A663" s="10" t="s">
        <v>699</v>
      </c>
      <c r="B663" s="11">
        <v>55</v>
      </c>
      <c r="C663" s="12" t="s">
        <v>700</v>
      </c>
      <c r="D663" s="13" t="s">
        <v>27</v>
      </c>
      <c r="E663" s="14">
        <v>50</v>
      </c>
      <c r="F663" s="34">
        <v>3</v>
      </c>
      <c r="G663" s="34"/>
      <c r="H663" s="35">
        <v>4.5</v>
      </c>
      <c r="I663" s="36" t="s">
        <v>701</v>
      </c>
      <c r="J663" s="37">
        <v>94922390943</v>
      </c>
    </row>
    <row r="664" spans="1:10" ht="69" x14ac:dyDescent="0.4">
      <c r="A664" s="10" t="s">
        <v>702</v>
      </c>
      <c r="B664" s="11">
        <v>37</v>
      </c>
      <c r="C664" s="12" t="s">
        <v>703</v>
      </c>
      <c r="D664" s="13" t="s">
        <v>27</v>
      </c>
      <c r="E664" s="14">
        <v>25</v>
      </c>
      <c r="F664" s="34">
        <v>6</v>
      </c>
      <c r="G664" s="34"/>
      <c r="H664" s="35">
        <v>4</v>
      </c>
      <c r="I664" s="36" t="s">
        <v>704</v>
      </c>
      <c r="J664" s="37">
        <v>94922390936</v>
      </c>
    </row>
    <row r="665" spans="1:10" ht="69" x14ac:dyDescent="0.4">
      <c r="A665" s="10" t="s">
        <v>705</v>
      </c>
      <c r="B665" s="11">
        <v>41</v>
      </c>
      <c r="C665" s="12" t="s">
        <v>706</v>
      </c>
      <c r="D665" s="13" t="s">
        <v>27</v>
      </c>
      <c r="E665" s="14">
        <v>25</v>
      </c>
      <c r="F665" s="34">
        <v>6</v>
      </c>
      <c r="G665" s="34"/>
      <c r="H665" s="35">
        <v>4</v>
      </c>
      <c r="I665" s="36" t="s">
        <v>707</v>
      </c>
      <c r="J665" s="37">
        <v>51497031398</v>
      </c>
    </row>
    <row r="666" spans="1:10" ht="103" x14ac:dyDescent="0.4">
      <c r="A666" s="10" t="s">
        <v>2082</v>
      </c>
      <c r="B666" s="11">
        <v>390</v>
      </c>
      <c r="C666" s="12" t="s">
        <v>2083</v>
      </c>
      <c r="D666" s="13" t="s">
        <v>9</v>
      </c>
      <c r="E666" s="14">
        <v>1</v>
      </c>
      <c r="F666" s="34"/>
      <c r="G666" s="34"/>
      <c r="H666" s="35"/>
      <c r="I666" s="36"/>
      <c r="J666" s="37"/>
    </row>
    <row r="667" spans="1:10" ht="35" x14ac:dyDescent="0.4">
      <c r="A667" s="10" t="s">
        <v>1976</v>
      </c>
      <c r="B667" s="11">
        <v>525.26</v>
      </c>
      <c r="C667" s="12" t="s">
        <v>1977</v>
      </c>
      <c r="D667" s="13"/>
      <c r="E667" s="14"/>
      <c r="F667" s="34"/>
      <c r="G667" s="34"/>
      <c r="H667" s="35"/>
      <c r="I667" s="36"/>
      <c r="J667" s="37"/>
    </row>
    <row r="668" spans="1:10" ht="103" x14ac:dyDescent="0.4">
      <c r="A668" s="10" t="s">
        <v>1076</v>
      </c>
      <c r="B668" s="11">
        <v>140.74</v>
      </c>
      <c r="C668" s="12" t="s">
        <v>1077</v>
      </c>
      <c r="D668" s="13" t="s">
        <v>9</v>
      </c>
      <c r="E668" s="14">
        <v>1</v>
      </c>
      <c r="F668" s="34"/>
      <c r="G668" s="34"/>
      <c r="H668" s="35">
        <v>4.4000000000000004</v>
      </c>
      <c r="I668" s="36" t="s">
        <v>1078</v>
      </c>
      <c r="J668" s="37" t="s">
        <v>11</v>
      </c>
    </row>
    <row r="669" spans="1:10" ht="69" x14ac:dyDescent="0.4">
      <c r="A669" s="10" t="s">
        <v>708</v>
      </c>
      <c r="B669" s="11">
        <v>6.5</v>
      </c>
      <c r="C669" s="12" t="s">
        <v>709</v>
      </c>
      <c r="D669" s="13" t="s">
        <v>138</v>
      </c>
      <c r="E669" s="14">
        <v>12</v>
      </c>
      <c r="F669" s="34"/>
      <c r="G669" s="34"/>
      <c r="H669" s="35">
        <v>0.25</v>
      </c>
      <c r="I669" s="36" t="s">
        <v>710</v>
      </c>
      <c r="J669" s="37">
        <v>94922390554</v>
      </c>
    </row>
    <row r="670" spans="1:10" ht="69" x14ac:dyDescent="0.4">
      <c r="A670" s="10" t="s">
        <v>711</v>
      </c>
      <c r="B670" s="11">
        <v>6.5</v>
      </c>
      <c r="C670" s="12" t="s">
        <v>712</v>
      </c>
      <c r="D670" s="13" t="s">
        <v>138</v>
      </c>
      <c r="E670" s="14">
        <v>12</v>
      </c>
      <c r="F670" s="34"/>
      <c r="G670" s="34"/>
      <c r="H670" s="35">
        <v>0.25</v>
      </c>
      <c r="I670" s="36" t="s">
        <v>710</v>
      </c>
      <c r="J670" s="37">
        <v>94922390561</v>
      </c>
    </row>
    <row r="671" spans="1:10" ht="69" x14ac:dyDescent="0.4">
      <c r="A671" s="10" t="s">
        <v>713</v>
      </c>
      <c r="B671" s="11">
        <v>6.5</v>
      </c>
      <c r="C671" s="12" t="s">
        <v>714</v>
      </c>
      <c r="D671" s="13" t="s">
        <v>138</v>
      </c>
      <c r="E671" s="14">
        <v>12</v>
      </c>
      <c r="F671" s="34"/>
      <c r="G671" s="34"/>
      <c r="H671" s="35">
        <v>0.25</v>
      </c>
      <c r="I671" s="36" t="s">
        <v>710</v>
      </c>
      <c r="J671" s="37">
        <v>94922390578</v>
      </c>
    </row>
    <row r="672" spans="1:10" ht="69" x14ac:dyDescent="0.4">
      <c r="A672" s="10" t="s">
        <v>715</v>
      </c>
      <c r="B672" s="11">
        <v>6.5</v>
      </c>
      <c r="C672" s="12" t="s">
        <v>716</v>
      </c>
      <c r="D672" s="13" t="s">
        <v>138</v>
      </c>
      <c r="E672" s="14">
        <v>12</v>
      </c>
      <c r="F672" s="34"/>
      <c r="G672" s="34"/>
      <c r="H672" s="35">
        <v>0.25</v>
      </c>
      <c r="I672" s="36" t="s">
        <v>710</v>
      </c>
      <c r="J672" s="37">
        <v>94922390585</v>
      </c>
    </row>
    <row r="673" spans="1:10" ht="69" x14ac:dyDescent="0.4">
      <c r="A673" s="10" t="s">
        <v>1079</v>
      </c>
      <c r="B673" s="11">
        <v>120.74</v>
      </c>
      <c r="C673" s="12" t="s">
        <v>1080</v>
      </c>
      <c r="D673" s="13" t="s">
        <v>9</v>
      </c>
      <c r="E673" s="14">
        <v>1</v>
      </c>
      <c r="F673" s="34"/>
      <c r="G673" s="34"/>
      <c r="H673" s="35">
        <v>3.7</v>
      </c>
      <c r="I673" s="36" t="s">
        <v>1081</v>
      </c>
      <c r="J673" s="37">
        <v>644216093748</v>
      </c>
    </row>
    <row r="674" spans="1:10" ht="69" x14ac:dyDescent="0.4">
      <c r="A674" s="10" t="s">
        <v>1082</v>
      </c>
      <c r="B674" s="11">
        <v>215.56</v>
      </c>
      <c r="C674" s="12" t="s">
        <v>1083</v>
      </c>
      <c r="D674" s="13" t="s">
        <v>9</v>
      </c>
      <c r="E674" s="14">
        <v>1</v>
      </c>
      <c r="F674" s="34"/>
      <c r="G674" s="34"/>
      <c r="H674" s="35">
        <v>7.7</v>
      </c>
      <c r="I674" s="36" t="s">
        <v>1084</v>
      </c>
      <c r="J674" s="37" t="s">
        <v>11</v>
      </c>
    </row>
    <row r="675" spans="1:10" ht="137" x14ac:dyDescent="0.4">
      <c r="A675" s="10" t="s">
        <v>1571</v>
      </c>
      <c r="B675" s="11">
        <v>10825</v>
      </c>
      <c r="C675" s="12" t="s">
        <v>1572</v>
      </c>
      <c r="D675" s="13"/>
      <c r="E675" s="14"/>
      <c r="F675" s="34"/>
      <c r="G675" s="34"/>
      <c r="H675" s="35"/>
      <c r="I675" s="36"/>
      <c r="J675" s="37"/>
    </row>
    <row r="676" spans="1:10" ht="137" x14ac:dyDescent="0.4">
      <c r="A676" s="10" t="s">
        <v>1571</v>
      </c>
      <c r="B676" s="11">
        <v>10825</v>
      </c>
      <c r="C676" s="12" t="s">
        <v>1572</v>
      </c>
      <c r="D676" s="13"/>
      <c r="E676" s="14"/>
      <c r="F676" s="34"/>
      <c r="G676" s="34"/>
      <c r="H676" s="35"/>
      <c r="I676" s="36"/>
      <c r="J676" s="37"/>
    </row>
    <row r="677" spans="1:10" ht="69" x14ac:dyDescent="0.4">
      <c r="A677" s="10" t="s">
        <v>1085</v>
      </c>
      <c r="B677" s="11">
        <v>80</v>
      </c>
      <c r="C677" s="12" t="s">
        <v>1086</v>
      </c>
      <c r="D677" s="13" t="s">
        <v>9</v>
      </c>
      <c r="E677" s="14">
        <v>1</v>
      </c>
      <c r="F677" s="34"/>
      <c r="G677" s="34"/>
      <c r="H677" s="35">
        <v>3</v>
      </c>
      <c r="I677" s="36" t="s">
        <v>1087</v>
      </c>
      <c r="J677" s="37" t="s">
        <v>11</v>
      </c>
    </row>
    <row r="678" spans="1:10" ht="69" x14ac:dyDescent="0.4">
      <c r="A678" s="10" t="s">
        <v>1088</v>
      </c>
      <c r="B678" s="11">
        <v>173.34</v>
      </c>
      <c r="C678" s="12" t="s">
        <v>1089</v>
      </c>
      <c r="D678" s="13" t="s">
        <v>9</v>
      </c>
      <c r="E678" s="14">
        <v>1</v>
      </c>
      <c r="F678" s="34"/>
      <c r="G678" s="34"/>
      <c r="H678" s="35">
        <v>36</v>
      </c>
      <c r="I678" s="36" t="s">
        <v>1090</v>
      </c>
      <c r="J678" s="37">
        <v>718122662470</v>
      </c>
    </row>
    <row r="679" spans="1:10" ht="69" x14ac:dyDescent="0.4">
      <c r="A679" s="10" t="s">
        <v>1054</v>
      </c>
      <c r="B679" s="11">
        <v>805.92</v>
      </c>
      <c r="C679" s="12" t="s">
        <v>1055</v>
      </c>
      <c r="D679" s="13" t="s">
        <v>9</v>
      </c>
      <c r="E679" s="14">
        <v>1</v>
      </c>
      <c r="F679" s="34"/>
      <c r="G679" s="34"/>
      <c r="H679" s="35"/>
      <c r="I679" s="36"/>
      <c r="J679" s="37" t="s">
        <v>11</v>
      </c>
    </row>
    <row r="680" spans="1:10" ht="69" x14ac:dyDescent="0.4">
      <c r="A680" s="10" t="s">
        <v>1091</v>
      </c>
      <c r="B680" s="11">
        <v>112.6</v>
      </c>
      <c r="C680" s="12" t="s">
        <v>1092</v>
      </c>
      <c r="D680" s="13" t="s">
        <v>9</v>
      </c>
      <c r="E680" s="14">
        <v>1</v>
      </c>
      <c r="F680" s="34"/>
      <c r="G680" s="34"/>
      <c r="H680" s="35">
        <v>4</v>
      </c>
      <c r="I680" s="36" t="s">
        <v>1093</v>
      </c>
      <c r="J680" s="37" t="s">
        <v>11</v>
      </c>
    </row>
    <row r="681" spans="1:10" ht="69" x14ac:dyDescent="0.4">
      <c r="A681" s="10" t="s">
        <v>1094</v>
      </c>
      <c r="B681" s="11">
        <v>184.44</v>
      </c>
      <c r="C681" s="12" t="s">
        <v>1095</v>
      </c>
      <c r="D681" s="13" t="s">
        <v>9</v>
      </c>
      <c r="E681" s="14">
        <v>1</v>
      </c>
      <c r="F681" s="34"/>
      <c r="G681" s="34"/>
      <c r="H681" s="35">
        <v>8.5</v>
      </c>
      <c r="I681" s="36" t="s">
        <v>1096</v>
      </c>
      <c r="J681" s="37" t="s">
        <v>11</v>
      </c>
    </row>
    <row r="682" spans="1:10" ht="69" x14ac:dyDescent="0.4">
      <c r="A682" s="10" t="s">
        <v>1978</v>
      </c>
      <c r="B682" s="11">
        <v>628.29999999999995</v>
      </c>
      <c r="C682" s="12" t="s">
        <v>1979</v>
      </c>
      <c r="D682" s="13"/>
      <c r="E682" s="14"/>
      <c r="F682" s="34"/>
      <c r="G682" s="34"/>
      <c r="H682" s="35"/>
      <c r="I682" s="36"/>
      <c r="J682" s="37"/>
    </row>
    <row r="683" spans="1:10" ht="35" x14ac:dyDescent="0.4">
      <c r="A683" s="10" t="s">
        <v>1700</v>
      </c>
      <c r="B683" s="11">
        <v>118.8</v>
      </c>
      <c r="C683" s="12" t="s">
        <v>1701</v>
      </c>
      <c r="D683" s="13"/>
      <c r="E683" s="14"/>
      <c r="F683" s="34"/>
      <c r="G683" s="34"/>
      <c r="H683" s="35"/>
      <c r="I683" s="36"/>
      <c r="J683" s="37"/>
    </row>
    <row r="684" spans="1:10" ht="35" x14ac:dyDescent="0.4">
      <c r="A684" s="10" t="s">
        <v>1702</v>
      </c>
      <c r="B684" s="11">
        <v>768.9</v>
      </c>
      <c r="C684" s="12" t="s">
        <v>1703</v>
      </c>
      <c r="D684" s="13"/>
      <c r="E684" s="14"/>
      <c r="F684" s="34"/>
      <c r="G684" s="34"/>
      <c r="H684" s="35"/>
      <c r="I684" s="36"/>
      <c r="J684" s="37"/>
    </row>
    <row r="685" spans="1:10" ht="69" x14ac:dyDescent="0.4">
      <c r="A685" s="10" t="s">
        <v>599</v>
      </c>
      <c r="B685" s="11">
        <v>346.5</v>
      </c>
      <c r="C685" s="12" t="s">
        <v>600</v>
      </c>
      <c r="D685" s="13" t="s">
        <v>9</v>
      </c>
      <c r="E685" s="14">
        <v>1</v>
      </c>
      <c r="F685" s="34">
        <v>1</v>
      </c>
      <c r="G685" s="34"/>
      <c r="H685" s="35">
        <v>32</v>
      </c>
      <c r="I685" s="36" t="s">
        <v>601</v>
      </c>
      <c r="J685" s="37">
        <v>745557935770</v>
      </c>
    </row>
    <row r="686" spans="1:10" ht="69" x14ac:dyDescent="0.4">
      <c r="A686" s="10" t="s">
        <v>1097</v>
      </c>
      <c r="B686" s="11">
        <v>297.77999999999997</v>
      </c>
      <c r="C686" s="12" t="s">
        <v>1098</v>
      </c>
      <c r="D686" s="13" t="s">
        <v>9</v>
      </c>
      <c r="E686" s="14">
        <v>1</v>
      </c>
      <c r="F686" s="34"/>
      <c r="G686" s="34"/>
      <c r="H686" s="35">
        <v>32</v>
      </c>
      <c r="I686" s="36" t="s">
        <v>1099</v>
      </c>
      <c r="J686" s="37" t="s">
        <v>11</v>
      </c>
    </row>
    <row r="687" spans="1:10" ht="69" x14ac:dyDescent="0.4">
      <c r="A687" s="10" t="s">
        <v>1100</v>
      </c>
      <c r="B687" s="11">
        <v>479.26</v>
      </c>
      <c r="C687" s="12" t="s">
        <v>1101</v>
      </c>
      <c r="D687" s="13" t="s">
        <v>9</v>
      </c>
      <c r="E687" s="14">
        <v>1</v>
      </c>
      <c r="F687" s="34"/>
      <c r="G687" s="34"/>
      <c r="H687" s="35">
        <v>42</v>
      </c>
      <c r="I687" s="36" t="s">
        <v>1102</v>
      </c>
      <c r="J687" s="37" t="s">
        <v>11</v>
      </c>
    </row>
    <row r="688" spans="1:10" ht="69" x14ac:dyDescent="0.4">
      <c r="A688" s="10" t="s">
        <v>1103</v>
      </c>
      <c r="B688" s="11">
        <v>565.17999999999995</v>
      </c>
      <c r="C688" s="12" t="s">
        <v>1104</v>
      </c>
      <c r="D688" s="13" t="s">
        <v>9</v>
      </c>
      <c r="E688" s="14">
        <v>1</v>
      </c>
      <c r="F688" s="34"/>
      <c r="G688" s="34"/>
      <c r="H688" s="35"/>
      <c r="I688" s="36"/>
      <c r="J688" s="37" t="s">
        <v>11</v>
      </c>
    </row>
    <row r="689" spans="1:10" ht="69" x14ac:dyDescent="0.4">
      <c r="A689" s="10" t="s">
        <v>1980</v>
      </c>
      <c r="B689" s="11">
        <v>465</v>
      </c>
      <c r="C689" s="12" t="s">
        <v>1981</v>
      </c>
      <c r="D689" s="13"/>
      <c r="E689" s="14"/>
      <c r="F689" s="34"/>
      <c r="G689" s="34"/>
      <c r="H689" s="35"/>
      <c r="I689" s="36"/>
      <c r="J689" s="37"/>
    </row>
    <row r="690" spans="1:10" ht="103" x14ac:dyDescent="0.4">
      <c r="A690" s="10" t="s">
        <v>717</v>
      </c>
      <c r="B690" s="11">
        <v>29</v>
      </c>
      <c r="C690" s="12" t="s">
        <v>718</v>
      </c>
      <c r="D690" s="13" t="s">
        <v>27</v>
      </c>
      <c r="E690" s="14">
        <v>50</v>
      </c>
      <c r="F690" s="34">
        <v>10</v>
      </c>
      <c r="G690" s="34">
        <v>50</v>
      </c>
      <c r="H690" s="35">
        <v>4</v>
      </c>
      <c r="I690" s="36" t="s">
        <v>633</v>
      </c>
      <c r="J690" s="37">
        <v>94922331113</v>
      </c>
    </row>
    <row r="691" spans="1:10" ht="103" x14ac:dyDescent="0.4">
      <c r="A691" s="10" t="s">
        <v>719</v>
      </c>
      <c r="B691" s="11">
        <v>29</v>
      </c>
      <c r="C691" s="12" t="s">
        <v>720</v>
      </c>
      <c r="D691" s="13" t="s">
        <v>27</v>
      </c>
      <c r="E691" s="14">
        <v>50</v>
      </c>
      <c r="F691" s="34">
        <v>10</v>
      </c>
      <c r="G691" s="34">
        <v>50</v>
      </c>
      <c r="H691" s="35">
        <v>4</v>
      </c>
      <c r="I691" s="36" t="s">
        <v>633</v>
      </c>
      <c r="J691" s="37">
        <v>94922331120</v>
      </c>
    </row>
    <row r="692" spans="1:10" ht="103" x14ac:dyDescent="0.4">
      <c r="A692" s="10" t="s">
        <v>721</v>
      </c>
      <c r="B692" s="11">
        <v>29</v>
      </c>
      <c r="C692" s="12" t="s">
        <v>722</v>
      </c>
      <c r="D692" s="13" t="s">
        <v>27</v>
      </c>
      <c r="E692" s="14">
        <v>50</v>
      </c>
      <c r="F692" s="34">
        <v>10</v>
      </c>
      <c r="G692" s="34">
        <v>50</v>
      </c>
      <c r="H692" s="35">
        <v>4</v>
      </c>
      <c r="I692" s="36" t="s">
        <v>633</v>
      </c>
      <c r="J692" s="37">
        <v>94922331137</v>
      </c>
    </row>
    <row r="693" spans="1:10" ht="103" x14ac:dyDescent="0.4">
      <c r="A693" s="10" t="s">
        <v>723</v>
      </c>
      <c r="B693" s="11">
        <v>29</v>
      </c>
      <c r="C693" s="12" t="s">
        <v>724</v>
      </c>
      <c r="D693" s="13" t="s">
        <v>27</v>
      </c>
      <c r="E693" s="14">
        <v>50</v>
      </c>
      <c r="F693" s="34">
        <v>10</v>
      </c>
      <c r="G693" s="34">
        <v>50</v>
      </c>
      <c r="H693" s="35">
        <v>4</v>
      </c>
      <c r="I693" s="36" t="s">
        <v>633</v>
      </c>
      <c r="J693" s="37">
        <v>94922331144</v>
      </c>
    </row>
    <row r="694" spans="1:10" ht="69" x14ac:dyDescent="0.4">
      <c r="A694" s="10" t="s">
        <v>725</v>
      </c>
      <c r="B694" s="11">
        <v>34.5</v>
      </c>
      <c r="C694" s="12" t="s">
        <v>726</v>
      </c>
      <c r="D694" s="13" t="s">
        <v>27</v>
      </c>
      <c r="E694" s="14">
        <v>50</v>
      </c>
      <c r="F694" s="34">
        <v>10</v>
      </c>
      <c r="G694" s="34">
        <v>50</v>
      </c>
      <c r="H694" s="35">
        <v>2.0499999999999998</v>
      </c>
      <c r="I694" s="36" t="s">
        <v>727</v>
      </c>
      <c r="J694" s="37">
        <v>94922352705</v>
      </c>
    </row>
    <row r="695" spans="1:10" ht="69" x14ac:dyDescent="0.4">
      <c r="A695" s="10" t="s">
        <v>728</v>
      </c>
      <c r="B695" s="11">
        <v>34.5</v>
      </c>
      <c r="C695" s="12" t="s">
        <v>729</v>
      </c>
      <c r="D695" s="13" t="s">
        <v>27</v>
      </c>
      <c r="E695" s="14">
        <v>50</v>
      </c>
      <c r="F695" s="34">
        <v>10</v>
      </c>
      <c r="G695" s="34">
        <v>50</v>
      </c>
      <c r="H695" s="35">
        <v>2.2999999999999998</v>
      </c>
      <c r="I695" s="36" t="s">
        <v>727</v>
      </c>
      <c r="J695" s="37">
        <v>94922352613</v>
      </c>
    </row>
    <row r="696" spans="1:10" ht="69" x14ac:dyDescent="0.4">
      <c r="A696" s="10" t="s">
        <v>730</v>
      </c>
      <c r="B696" s="11">
        <v>34.5</v>
      </c>
      <c r="C696" s="12" t="s">
        <v>731</v>
      </c>
      <c r="D696" s="13" t="s">
        <v>27</v>
      </c>
      <c r="E696" s="14">
        <v>50</v>
      </c>
      <c r="F696" s="34">
        <v>10</v>
      </c>
      <c r="G696" s="34">
        <v>50</v>
      </c>
      <c r="H696" s="35"/>
      <c r="I696" s="36" t="s">
        <v>727</v>
      </c>
      <c r="J696" s="37"/>
    </row>
    <row r="697" spans="1:10" ht="103" x14ac:dyDescent="0.4">
      <c r="A697" s="10" t="s">
        <v>732</v>
      </c>
      <c r="B697" s="11">
        <v>34.5</v>
      </c>
      <c r="C697" s="12" t="s">
        <v>733</v>
      </c>
      <c r="D697" s="13" t="s">
        <v>27</v>
      </c>
      <c r="E697" s="14">
        <v>50</v>
      </c>
      <c r="F697" s="34">
        <v>10</v>
      </c>
      <c r="G697" s="34">
        <v>50</v>
      </c>
      <c r="H697" s="35">
        <v>2.5499999999999998</v>
      </c>
      <c r="I697" s="36" t="s">
        <v>727</v>
      </c>
      <c r="J697" s="37">
        <v>94922352637</v>
      </c>
    </row>
    <row r="698" spans="1:10" ht="69" x14ac:dyDescent="0.4">
      <c r="A698" s="10" t="s">
        <v>525</v>
      </c>
      <c r="B698" s="11">
        <v>60</v>
      </c>
      <c r="C698" s="12" t="s">
        <v>526</v>
      </c>
      <c r="D698" s="13" t="s">
        <v>9</v>
      </c>
      <c r="E698" s="14"/>
      <c r="F698" s="34">
        <v>6</v>
      </c>
      <c r="G698" s="34"/>
      <c r="H698" s="35">
        <v>0.1</v>
      </c>
      <c r="I698" s="36" t="s">
        <v>527</v>
      </c>
      <c r="J698" s="37" t="s">
        <v>11</v>
      </c>
    </row>
    <row r="699" spans="1:10" ht="69" x14ac:dyDescent="0.4">
      <c r="A699" s="10" t="s">
        <v>1880</v>
      </c>
      <c r="B699" s="11">
        <v>229</v>
      </c>
      <c r="C699" s="12" t="s">
        <v>1881</v>
      </c>
      <c r="D699" s="13"/>
      <c r="E699" s="14"/>
      <c r="F699" s="34"/>
      <c r="G699" s="34"/>
      <c r="H699" s="35"/>
      <c r="I699" s="36"/>
      <c r="J699" s="37"/>
    </row>
    <row r="700" spans="1:10" ht="69" x14ac:dyDescent="0.4">
      <c r="A700" s="10" t="s">
        <v>1802</v>
      </c>
      <c r="B700" s="11">
        <v>2599.6799999999998</v>
      </c>
      <c r="C700" s="12" t="s">
        <v>1818</v>
      </c>
      <c r="D700" s="13" t="s">
        <v>9</v>
      </c>
      <c r="E700" s="14"/>
      <c r="F700" s="34"/>
      <c r="G700" s="34"/>
      <c r="H700" s="35"/>
      <c r="I700" s="36"/>
      <c r="J700" s="37"/>
    </row>
    <row r="701" spans="1:10" ht="35" x14ac:dyDescent="0.4">
      <c r="A701" s="10" t="s">
        <v>1803</v>
      </c>
      <c r="B701" s="11">
        <v>617.04</v>
      </c>
      <c r="C701" s="12" t="s">
        <v>1819</v>
      </c>
      <c r="D701" s="13" t="s">
        <v>9</v>
      </c>
      <c r="E701" s="14"/>
      <c r="F701" s="34"/>
      <c r="G701" s="34"/>
      <c r="H701" s="35"/>
      <c r="I701" s="36"/>
      <c r="J701" s="37"/>
    </row>
    <row r="702" spans="1:10" ht="103" x14ac:dyDescent="0.4">
      <c r="A702" s="10" t="s">
        <v>1882</v>
      </c>
      <c r="B702" s="11">
        <v>402.02</v>
      </c>
      <c r="C702" s="12" t="s">
        <v>1883</v>
      </c>
      <c r="D702" s="13"/>
      <c r="E702" s="14"/>
      <c r="F702" s="34"/>
      <c r="G702" s="34"/>
      <c r="H702" s="35"/>
      <c r="I702" s="36"/>
      <c r="J702" s="37"/>
    </row>
    <row r="703" spans="1:10" ht="69" x14ac:dyDescent="0.4">
      <c r="A703" s="10" t="s">
        <v>1884</v>
      </c>
      <c r="B703" s="11">
        <v>278.62</v>
      </c>
      <c r="C703" s="12" t="s">
        <v>1885</v>
      </c>
      <c r="D703" s="13"/>
      <c r="E703" s="14"/>
      <c r="F703" s="34"/>
      <c r="G703" s="34"/>
      <c r="H703" s="35"/>
      <c r="I703" s="36"/>
      <c r="J703" s="37"/>
    </row>
    <row r="704" spans="1:10" ht="69" x14ac:dyDescent="0.4">
      <c r="A704" s="10" t="s">
        <v>1804</v>
      </c>
      <c r="B704" s="11">
        <v>782.42</v>
      </c>
      <c r="C704" s="12" t="s">
        <v>1820</v>
      </c>
      <c r="D704" s="13" t="s">
        <v>9</v>
      </c>
      <c r="E704" s="14"/>
      <c r="F704" s="34"/>
      <c r="G704" s="34"/>
      <c r="H704" s="35"/>
      <c r="I704" s="36"/>
      <c r="J704" s="37"/>
    </row>
    <row r="705" spans="1:10" ht="69" x14ac:dyDescent="0.4">
      <c r="A705" s="10" t="s">
        <v>1805</v>
      </c>
      <c r="B705" s="11">
        <v>773.52</v>
      </c>
      <c r="C705" s="12" t="s">
        <v>1820</v>
      </c>
      <c r="D705" s="13" t="s">
        <v>9</v>
      </c>
      <c r="E705" s="14"/>
      <c r="F705" s="34"/>
      <c r="G705" s="34"/>
      <c r="H705" s="35"/>
      <c r="I705" s="36"/>
      <c r="J705" s="37"/>
    </row>
    <row r="706" spans="1:10" ht="35" x14ac:dyDescent="0.4">
      <c r="A706" s="10" t="s">
        <v>1806</v>
      </c>
      <c r="B706" s="11">
        <v>1516.46</v>
      </c>
      <c r="C706" s="12" t="s">
        <v>1821</v>
      </c>
      <c r="D706" s="13" t="s">
        <v>9</v>
      </c>
      <c r="E706" s="14"/>
      <c r="F706" s="34"/>
      <c r="G706" s="34"/>
      <c r="H706" s="35"/>
      <c r="I706" s="36"/>
      <c r="J706" s="37"/>
    </row>
    <row r="707" spans="1:10" ht="35" x14ac:dyDescent="0.4">
      <c r="A707" s="10" t="s">
        <v>1807</v>
      </c>
      <c r="B707" s="11">
        <v>1482.4</v>
      </c>
      <c r="C707" s="12" t="s">
        <v>1822</v>
      </c>
      <c r="D707" s="13" t="s">
        <v>9</v>
      </c>
      <c r="E707" s="14"/>
      <c r="F707" s="34"/>
      <c r="G707" s="34"/>
      <c r="H707" s="35"/>
      <c r="I707" s="36"/>
      <c r="J707" s="37"/>
    </row>
    <row r="708" spans="1:10" ht="35" x14ac:dyDescent="0.4">
      <c r="A708" s="10" t="s">
        <v>1808</v>
      </c>
      <c r="B708" s="11">
        <v>1607.34</v>
      </c>
      <c r="C708" s="12" t="s">
        <v>1823</v>
      </c>
      <c r="D708" s="13" t="s">
        <v>9</v>
      </c>
      <c r="E708" s="14"/>
      <c r="F708" s="34"/>
      <c r="G708" s="34"/>
      <c r="H708" s="35"/>
      <c r="I708" s="36"/>
      <c r="J708" s="37"/>
    </row>
    <row r="709" spans="1:10" ht="103" x14ac:dyDescent="0.4">
      <c r="A709" s="10" t="s">
        <v>1824</v>
      </c>
      <c r="B709" s="11">
        <v>1477.58</v>
      </c>
      <c r="C709" s="12" t="s">
        <v>1890</v>
      </c>
      <c r="D709" s="13"/>
      <c r="E709" s="14"/>
      <c r="F709" s="34"/>
      <c r="G709" s="34"/>
      <c r="H709" s="35"/>
      <c r="I709" s="36"/>
      <c r="J709" s="37"/>
    </row>
    <row r="710" spans="1:10" ht="69" x14ac:dyDescent="0.4">
      <c r="A710" s="10" t="s">
        <v>1886</v>
      </c>
      <c r="B710" s="11">
        <v>444.02</v>
      </c>
      <c r="C710" s="12" t="s">
        <v>1887</v>
      </c>
      <c r="D710" s="13"/>
      <c r="E710" s="14"/>
      <c r="F710" s="34"/>
      <c r="G710" s="34"/>
      <c r="H710" s="35"/>
      <c r="I710" s="36"/>
      <c r="J710" s="37"/>
    </row>
    <row r="711" spans="1:10" ht="69" x14ac:dyDescent="0.4">
      <c r="A711" s="10" t="s">
        <v>1888</v>
      </c>
      <c r="B711" s="11">
        <v>703.54</v>
      </c>
      <c r="C711" s="12" t="s">
        <v>1889</v>
      </c>
      <c r="D711" s="13"/>
      <c r="E711" s="14"/>
      <c r="F711" s="34"/>
      <c r="G711" s="34"/>
      <c r="H711" s="35"/>
      <c r="I711" s="36"/>
      <c r="J711" s="37"/>
    </row>
    <row r="712" spans="1:10" ht="69" x14ac:dyDescent="0.4">
      <c r="A712" s="10" t="s">
        <v>528</v>
      </c>
      <c r="B712" s="11">
        <v>38</v>
      </c>
      <c r="C712" s="12" t="s">
        <v>529</v>
      </c>
      <c r="D712" s="13" t="s">
        <v>9</v>
      </c>
      <c r="E712" s="14">
        <v>6</v>
      </c>
      <c r="F712" s="34">
        <v>24</v>
      </c>
      <c r="G712" s="34"/>
      <c r="H712" s="35">
        <v>1.4</v>
      </c>
      <c r="I712" s="36" t="s">
        <v>530</v>
      </c>
      <c r="J712" s="37">
        <v>860008646743</v>
      </c>
    </row>
    <row r="713" spans="1:10" ht="69" x14ac:dyDescent="0.4">
      <c r="A713" s="10" t="s">
        <v>1982</v>
      </c>
      <c r="B713" s="11">
        <v>383.56</v>
      </c>
      <c r="C713" s="12" t="s">
        <v>1983</v>
      </c>
      <c r="D713" s="13"/>
      <c r="E713" s="14"/>
      <c r="F713" s="34"/>
      <c r="G713" s="34"/>
      <c r="H713" s="35"/>
      <c r="I713" s="36"/>
      <c r="J713" s="37"/>
    </row>
    <row r="714" spans="1:10" ht="69" x14ac:dyDescent="0.4">
      <c r="A714" s="10" t="s">
        <v>1984</v>
      </c>
      <c r="B714" s="11">
        <v>244.1</v>
      </c>
      <c r="C714" s="12" t="s">
        <v>1985</v>
      </c>
      <c r="D714" s="13"/>
      <c r="E714" s="14"/>
      <c r="F714" s="34"/>
      <c r="G714" s="34"/>
      <c r="H714" s="35"/>
      <c r="I714" s="36"/>
      <c r="J714" s="37"/>
    </row>
    <row r="715" spans="1:10" ht="103" x14ac:dyDescent="0.4">
      <c r="A715" s="10" t="s">
        <v>602</v>
      </c>
      <c r="B715" s="11">
        <v>11.5</v>
      </c>
      <c r="C715" s="12" t="s">
        <v>603</v>
      </c>
      <c r="D715" s="13" t="s">
        <v>9</v>
      </c>
      <c r="E715" s="14">
        <v>1</v>
      </c>
      <c r="F715" s="34">
        <v>10</v>
      </c>
      <c r="G715" s="34"/>
      <c r="H715" s="35"/>
      <c r="I715" s="36"/>
      <c r="J715" s="37" t="s">
        <v>11</v>
      </c>
    </row>
    <row r="716" spans="1:10" ht="69" x14ac:dyDescent="0.4">
      <c r="A716" s="10" t="s">
        <v>604</v>
      </c>
      <c r="B716" s="11">
        <v>18</v>
      </c>
      <c r="C716" s="12" t="s">
        <v>605</v>
      </c>
      <c r="D716" s="13" t="s">
        <v>9</v>
      </c>
      <c r="E716" s="14">
        <v>1</v>
      </c>
      <c r="F716" s="34">
        <v>10</v>
      </c>
      <c r="G716" s="34"/>
      <c r="H716" s="35"/>
      <c r="I716" s="36"/>
      <c r="J716" s="37" t="s">
        <v>11</v>
      </c>
    </row>
    <row r="717" spans="1:10" ht="69" x14ac:dyDescent="0.4">
      <c r="A717" s="10" t="s">
        <v>606</v>
      </c>
      <c r="B717" s="11">
        <v>18.5</v>
      </c>
      <c r="C717" s="12" t="s">
        <v>607</v>
      </c>
      <c r="D717" s="13" t="s">
        <v>9</v>
      </c>
      <c r="E717" s="14">
        <v>1</v>
      </c>
      <c r="F717" s="34">
        <v>10</v>
      </c>
      <c r="G717" s="34"/>
      <c r="H717" s="35">
        <v>18.75</v>
      </c>
      <c r="I717" s="36" t="s">
        <v>608</v>
      </c>
      <c r="J717" s="37" t="s">
        <v>11</v>
      </c>
    </row>
    <row r="718" spans="1:10" ht="69" x14ac:dyDescent="0.4">
      <c r="A718" s="10" t="s">
        <v>609</v>
      </c>
      <c r="B718" s="11">
        <v>20</v>
      </c>
      <c r="C718" s="12" t="s">
        <v>610</v>
      </c>
      <c r="D718" s="13" t="s">
        <v>9</v>
      </c>
      <c r="E718" s="14">
        <v>1</v>
      </c>
      <c r="F718" s="34">
        <v>5</v>
      </c>
      <c r="G718" s="34"/>
      <c r="H718" s="35">
        <v>9.8000000000000007</v>
      </c>
      <c r="I718" s="36" t="s">
        <v>611</v>
      </c>
      <c r="J718" s="37" t="s">
        <v>11</v>
      </c>
    </row>
    <row r="719" spans="1:10" ht="69" x14ac:dyDescent="0.4">
      <c r="A719" s="10" t="s">
        <v>612</v>
      </c>
      <c r="B719" s="11">
        <v>21</v>
      </c>
      <c r="C719" s="12" t="s">
        <v>613</v>
      </c>
      <c r="D719" s="13" t="s">
        <v>9</v>
      </c>
      <c r="E719" s="14">
        <v>1</v>
      </c>
      <c r="F719" s="34">
        <v>10</v>
      </c>
      <c r="G719" s="34"/>
      <c r="H719" s="35"/>
      <c r="I719" s="36"/>
      <c r="J719" s="37" t="s">
        <v>11</v>
      </c>
    </row>
    <row r="720" spans="1:10" ht="69" x14ac:dyDescent="0.4">
      <c r="A720" s="10" t="s">
        <v>290</v>
      </c>
      <c r="B720" s="11">
        <v>4.62</v>
      </c>
      <c r="C720" s="12" t="s">
        <v>291</v>
      </c>
      <c r="D720" s="13" t="s">
        <v>9</v>
      </c>
      <c r="E720" s="14">
        <v>34</v>
      </c>
      <c r="F720" s="34">
        <v>150</v>
      </c>
      <c r="G720" s="34"/>
      <c r="H720" s="35"/>
      <c r="I720" s="36"/>
      <c r="J720" s="37" t="s">
        <v>11</v>
      </c>
    </row>
    <row r="721" spans="1:10" ht="35" x14ac:dyDescent="0.4">
      <c r="A721" s="10" t="s">
        <v>1986</v>
      </c>
      <c r="B721" s="11">
        <v>117.48</v>
      </c>
      <c r="C721" s="12" t="s">
        <v>1987</v>
      </c>
      <c r="D721" s="13"/>
      <c r="E721" s="14"/>
      <c r="F721" s="34"/>
      <c r="G721" s="34"/>
      <c r="H721" s="35"/>
      <c r="I721" s="36"/>
      <c r="J721" s="37"/>
    </row>
    <row r="722" spans="1:10" ht="69" x14ac:dyDescent="0.4">
      <c r="A722" s="10" t="s">
        <v>1988</v>
      </c>
      <c r="B722" s="11">
        <v>87.76</v>
      </c>
      <c r="C722" s="12" t="s">
        <v>1989</v>
      </c>
      <c r="D722" s="13"/>
      <c r="E722" s="14"/>
      <c r="F722" s="34"/>
      <c r="G722" s="34"/>
      <c r="H722" s="35"/>
      <c r="I722" s="36"/>
      <c r="J722" s="37"/>
    </row>
    <row r="723" spans="1:10" ht="69" x14ac:dyDescent="0.4">
      <c r="A723" s="10" t="s">
        <v>1990</v>
      </c>
      <c r="B723" s="11">
        <v>69.739999999999995</v>
      </c>
      <c r="C723" s="12" t="s">
        <v>1991</v>
      </c>
      <c r="D723" s="13"/>
      <c r="E723" s="14"/>
      <c r="F723" s="34"/>
      <c r="G723" s="34"/>
      <c r="H723" s="35"/>
      <c r="I723" s="36"/>
      <c r="J723" s="37"/>
    </row>
    <row r="724" spans="1:10" ht="69" x14ac:dyDescent="0.4">
      <c r="A724" s="10" t="s">
        <v>1992</v>
      </c>
      <c r="B724" s="11">
        <v>69.739999999999995</v>
      </c>
      <c r="C724" s="12" t="s">
        <v>1993</v>
      </c>
      <c r="D724" s="13"/>
      <c r="E724" s="14"/>
      <c r="F724" s="34"/>
      <c r="G724" s="34"/>
      <c r="H724" s="35"/>
      <c r="I724" s="36"/>
      <c r="J724" s="37"/>
    </row>
    <row r="725" spans="1:10" ht="69" x14ac:dyDescent="0.4">
      <c r="A725" s="10" t="s">
        <v>1573</v>
      </c>
      <c r="B725" s="11">
        <v>334.32</v>
      </c>
      <c r="C725" s="12" t="s">
        <v>1574</v>
      </c>
      <c r="D725" s="13"/>
      <c r="E725" s="14"/>
      <c r="F725" s="34"/>
      <c r="G725" s="34"/>
      <c r="H725" s="35"/>
      <c r="I725" s="36"/>
      <c r="J725" s="37"/>
    </row>
    <row r="726" spans="1:10" ht="69" x14ac:dyDescent="0.4">
      <c r="A726" s="10" t="s">
        <v>1573</v>
      </c>
      <c r="B726" s="11">
        <v>334.32</v>
      </c>
      <c r="C726" s="12" t="s">
        <v>1574</v>
      </c>
      <c r="D726" s="13"/>
      <c r="E726" s="14"/>
      <c r="F726" s="34"/>
      <c r="G726" s="34"/>
      <c r="H726" s="35"/>
      <c r="I726" s="36"/>
      <c r="J726" s="37"/>
    </row>
    <row r="727" spans="1:10" ht="35" x14ac:dyDescent="0.4">
      <c r="A727" s="10" t="s">
        <v>1575</v>
      </c>
      <c r="B727" s="11">
        <v>597.84</v>
      </c>
      <c r="C727" s="12" t="s">
        <v>1576</v>
      </c>
      <c r="D727" s="13"/>
      <c r="E727" s="14"/>
      <c r="F727" s="34"/>
      <c r="G727" s="34"/>
      <c r="H727" s="35"/>
      <c r="I727" s="36"/>
      <c r="J727" s="37"/>
    </row>
    <row r="728" spans="1:10" ht="35" x14ac:dyDescent="0.4">
      <c r="A728" s="10" t="s">
        <v>1575</v>
      </c>
      <c r="B728" s="11">
        <v>597.84</v>
      </c>
      <c r="C728" s="12" t="s">
        <v>1576</v>
      </c>
      <c r="D728" s="13"/>
      <c r="E728" s="14"/>
      <c r="F728" s="34"/>
      <c r="G728" s="34"/>
      <c r="H728" s="35"/>
      <c r="I728" s="36"/>
      <c r="J728" s="37"/>
    </row>
    <row r="729" spans="1:10" ht="69" x14ac:dyDescent="0.4">
      <c r="A729" s="10" t="s">
        <v>1994</v>
      </c>
      <c r="B729" s="11">
        <v>32.9</v>
      </c>
      <c r="C729" s="12" t="s">
        <v>1995</v>
      </c>
      <c r="D729" s="13"/>
      <c r="E729" s="14"/>
      <c r="F729" s="34"/>
      <c r="G729" s="34"/>
      <c r="H729" s="35"/>
      <c r="I729" s="36"/>
      <c r="J729" s="37"/>
    </row>
    <row r="730" spans="1:10" ht="69" x14ac:dyDescent="0.4">
      <c r="A730" s="10" t="s">
        <v>1996</v>
      </c>
      <c r="B730" s="11">
        <v>56.82</v>
      </c>
      <c r="C730" s="12" t="s">
        <v>1997</v>
      </c>
      <c r="D730" s="13"/>
      <c r="E730" s="14"/>
      <c r="F730" s="34"/>
      <c r="G730" s="34"/>
      <c r="H730" s="35"/>
      <c r="I730" s="36"/>
      <c r="J730" s="37"/>
    </row>
    <row r="731" spans="1:10" ht="69" x14ac:dyDescent="0.4">
      <c r="A731" s="10" t="s">
        <v>1998</v>
      </c>
      <c r="B731" s="11">
        <v>321.2</v>
      </c>
      <c r="C731" s="12" t="s">
        <v>1999</v>
      </c>
      <c r="D731" s="13"/>
      <c r="E731" s="14"/>
      <c r="F731" s="34"/>
      <c r="G731" s="34"/>
      <c r="H731" s="35"/>
      <c r="I731" s="36"/>
      <c r="J731" s="37"/>
    </row>
    <row r="732" spans="1:10" ht="35" x14ac:dyDescent="0.4">
      <c r="A732" s="10" t="s">
        <v>1105</v>
      </c>
      <c r="B732" s="11">
        <v>1691.12</v>
      </c>
      <c r="C732" s="12" t="s">
        <v>1106</v>
      </c>
      <c r="D732" s="13" t="s">
        <v>9</v>
      </c>
      <c r="E732" s="14">
        <v>1</v>
      </c>
      <c r="F732" s="34"/>
      <c r="G732" s="34"/>
      <c r="H732" s="35"/>
      <c r="I732" s="36"/>
      <c r="J732" s="37" t="s">
        <v>11</v>
      </c>
    </row>
    <row r="733" spans="1:10" ht="69" x14ac:dyDescent="0.4">
      <c r="A733" s="10" t="s">
        <v>2000</v>
      </c>
      <c r="B733" s="11">
        <v>948.74</v>
      </c>
      <c r="C733" s="12" t="s">
        <v>2001</v>
      </c>
      <c r="D733" s="13"/>
      <c r="E733" s="14"/>
      <c r="F733" s="34"/>
      <c r="G733" s="34"/>
      <c r="H733" s="35"/>
      <c r="I733" s="36"/>
      <c r="J733" s="37"/>
    </row>
    <row r="734" spans="1:10" ht="35" x14ac:dyDescent="0.4">
      <c r="A734" s="10" t="s">
        <v>1577</v>
      </c>
      <c r="B734" s="11">
        <v>12.52</v>
      </c>
      <c r="C734" s="12" t="s">
        <v>1578</v>
      </c>
      <c r="D734" s="13"/>
      <c r="E734" s="14"/>
      <c r="F734" s="34"/>
      <c r="G734" s="34"/>
      <c r="H734" s="35"/>
      <c r="I734" s="36"/>
      <c r="J734" s="37"/>
    </row>
    <row r="735" spans="1:10" ht="35" x14ac:dyDescent="0.4">
      <c r="A735" s="10" t="s">
        <v>1577</v>
      </c>
      <c r="B735" s="11">
        <v>12.52</v>
      </c>
      <c r="C735" s="12" t="s">
        <v>1578</v>
      </c>
      <c r="D735" s="13"/>
      <c r="E735" s="14"/>
      <c r="F735" s="34"/>
      <c r="G735" s="34"/>
      <c r="H735" s="35"/>
      <c r="I735" s="36"/>
      <c r="J735" s="37"/>
    </row>
    <row r="736" spans="1:10" ht="69" x14ac:dyDescent="0.4">
      <c r="A736" s="10" t="s">
        <v>1579</v>
      </c>
      <c r="B736" s="11">
        <v>0.86</v>
      </c>
      <c r="C736" s="12" t="s">
        <v>1580</v>
      </c>
      <c r="D736" s="13"/>
      <c r="E736" s="14"/>
      <c r="F736" s="34"/>
      <c r="G736" s="34"/>
      <c r="H736" s="35"/>
      <c r="I736" s="36"/>
      <c r="J736" s="37"/>
    </row>
    <row r="737" spans="1:10" ht="69" x14ac:dyDescent="0.4">
      <c r="A737" s="10" t="s">
        <v>1579</v>
      </c>
      <c r="B737" s="11">
        <v>0.86</v>
      </c>
      <c r="C737" s="12" t="s">
        <v>1580</v>
      </c>
      <c r="D737" s="13"/>
      <c r="E737" s="14"/>
      <c r="F737" s="34"/>
      <c r="G737" s="34"/>
      <c r="H737" s="35"/>
      <c r="I737" s="36"/>
      <c r="J737" s="37"/>
    </row>
    <row r="738" spans="1:10" ht="35" x14ac:dyDescent="0.4">
      <c r="A738" s="10" t="s">
        <v>2002</v>
      </c>
      <c r="B738" s="11">
        <v>1.52</v>
      </c>
      <c r="C738" s="12" t="s">
        <v>2003</v>
      </c>
      <c r="D738" s="13"/>
      <c r="E738" s="14"/>
      <c r="F738" s="34"/>
      <c r="G738" s="34"/>
      <c r="H738" s="35"/>
      <c r="I738" s="36"/>
      <c r="J738" s="37"/>
    </row>
    <row r="739" spans="1:10" ht="69" x14ac:dyDescent="0.4">
      <c r="A739" s="10" t="s">
        <v>1122</v>
      </c>
      <c r="B739" s="11">
        <v>2600</v>
      </c>
      <c r="C739" s="12" t="s">
        <v>1123</v>
      </c>
      <c r="D739" s="13" t="s">
        <v>9</v>
      </c>
      <c r="E739" s="14">
        <v>1</v>
      </c>
      <c r="F739" s="34">
        <v>1</v>
      </c>
      <c r="G739" s="34"/>
      <c r="H739" s="35" t="s">
        <v>1124</v>
      </c>
      <c r="I739" s="36" t="s">
        <v>1125</v>
      </c>
      <c r="J739" s="37" t="s">
        <v>11</v>
      </c>
    </row>
    <row r="740" spans="1:10" ht="69" x14ac:dyDescent="0.4">
      <c r="A740" s="10" t="s">
        <v>1126</v>
      </c>
      <c r="B740" s="11">
        <v>3500</v>
      </c>
      <c r="C740" s="12" t="s">
        <v>1127</v>
      </c>
      <c r="D740" s="13" t="s">
        <v>9</v>
      </c>
      <c r="E740" s="14">
        <v>1</v>
      </c>
      <c r="F740" s="34">
        <v>1</v>
      </c>
      <c r="G740" s="34"/>
      <c r="H740" s="35" t="s">
        <v>1128</v>
      </c>
      <c r="I740" s="36" t="s">
        <v>1129</v>
      </c>
      <c r="J740" s="37" t="s">
        <v>11</v>
      </c>
    </row>
    <row r="741" spans="1:10" ht="69" x14ac:dyDescent="0.4">
      <c r="A741" s="10" t="s">
        <v>1130</v>
      </c>
      <c r="B741" s="11">
        <v>4500</v>
      </c>
      <c r="C741" s="12" t="s">
        <v>1131</v>
      </c>
      <c r="D741" s="13" t="s">
        <v>9</v>
      </c>
      <c r="E741" s="14">
        <v>1</v>
      </c>
      <c r="F741" s="34">
        <v>1</v>
      </c>
      <c r="G741" s="34"/>
      <c r="H741" s="35" t="s">
        <v>1132</v>
      </c>
      <c r="I741" s="36" t="s">
        <v>1133</v>
      </c>
      <c r="J741" s="37" t="s">
        <v>11</v>
      </c>
    </row>
    <row r="742" spans="1:10" ht="69" x14ac:dyDescent="0.4">
      <c r="A742" s="10" t="s">
        <v>1134</v>
      </c>
      <c r="B742" s="11">
        <v>5590</v>
      </c>
      <c r="C742" s="12" t="s">
        <v>1135</v>
      </c>
      <c r="D742" s="13" t="s">
        <v>9</v>
      </c>
      <c r="E742" s="14">
        <v>1</v>
      </c>
      <c r="F742" s="34">
        <v>1</v>
      </c>
      <c r="G742" s="34"/>
      <c r="H742" s="35" t="s">
        <v>1132</v>
      </c>
      <c r="I742" s="36" t="s">
        <v>1133</v>
      </c>
      <c r="J742" s="37" t="s">
        <v>11</v>
      </c>
    </row>
    <row r="743" spans="1:10" ht="69" x14ac:dyDescent="0.4">
      <c r="A743" s="10" t="s">
        <v>1136</v>
      </c>
      <c r="B743" s="11">
        <v>266</v>
      </c>
      <c r="C743" s="12" t="s">
        <v>1137</v>
      </c>
      <c r="D743" s="13" t="s">
        <v>9</v>
      </c>
      <c r="E743" s="14">
        <v>1</v>
      </c>
      <c r="F743" s="34">
        <v>1</v>
      </c>
      <c r="G743" s="34"/>
      <c r="H743" s="35" t="s">
        <v>1138</v>
      </c>
      <c r="I743" s="36" t="s">
        <v>1139</v>
      </c>
      <c r="J743" s="37" t="s">
        <v>11</v>
      </c>
    </row>
    <row r="744" spans="1:10" ht="103" x14ac:dyDescent="0.4">
      <c r="A744" s="10" t="s">
        <v>1140</v>
      </c>
      <c r="B744" s="11">
        <v>770</v>
      </c>
      <c r="C744" s="12" t="s">
        <v>1141</v>
      </c>
      <c r="D744" s="13" t="s">
        <v>9</v>
      </c>
      <c r="E744" s="14">
        <v>1</v>
      </c>
      <c r="F744" s="34">
        <v>1</v>
      </c>
      <c r="G744" s="34"/>
      <c r="H744" s="35" t="s">
        <v>1142</v>
      </c>
      <c r="I744" s="36" t="s">
        <v>1143</v>
      </c>
      <c r="J744" s="37" t="s">
        <v>11</v>
      </c>
    </row>
    <row r="745" spans="1:10" ht="69" x14ac:dyDescent="0.4">
      <c r="A745" s="10" t="s">
        <v>1581</v>
      </c>
      <c r="B745" s="11">
        <v>225.66</v>
      </c>
      <c r="C745" s="12" t="s">
        <v>1582</v>
      </c>
      <c r="D745" s="13"/>
      <c r="E745" s="14"/>
      <c r="F745" s="34"/>
      <c r="G745" s="34"/>
      <c r="H745" s="35"/>
      <c r="I745" s="36"/>
      <c r="J745" s="37"/>
    </row>
    <row r="746" spans="1:10" ht="69" x14ac:dyDescent="0.4">
      <c r="A746" s="10" t="s">
        <v>1581</v>
      </c>
      <c r="B746" s="11">
        <v>225.66</v>
      </c>
      <c r="C746" s="12" t="s">
        <v>1582</v>
      </c>
      <c r="D746" s="13"/>
      <c r="E746" s="14"/>
      <c r="F746" s="34"/>
      <c r="G746" s="34"/>
      <c r="H746" s="35"/>
      <c r="I746" s="36"/>
      <c r="J746" s="37"/>
    </row>
    <row r="747" spans="1:10" ht="35" x14ac:dyDescent="0.4">
      <c r="A747" s="10" t="s">
        <v>1583</v>
      </c>
      <c r="B747" s="11">
        <v>225.66</v>
      </c>
      <c r="C747" s="12" t="s">
        <v>1584</v>
      </c>
      <c r="D747" s="13"/>
      <c r="E747" s="14"/>
      <c r="F747" s="34"/>
      <c r="G747" s="34"/>
      <c r="H747" s="35"/>
      <c r="I747" s="36"/>
      <c r="J747" s="37"/>
    </row>
    <row r="748" spans="1:10" ht="35" x14ac:dyDescent="0.4">
      <c r="A748" s="10" t="s">
        <v>1583</v>
      </c>
      <c r="B748" s="11">
        <v>225.66</v>
      </c>
      <c r="C748" s="12" t="s">
        <v>1584</v>
      </c>
      <c r="D748" s="13"/>
      <c r="E748" s="14"/>
      <c r="F748" s="34"/>
      <c r="G748" s="34"/>
      <c r="H748" s="35"/>
      <c r="I748" s="36"/>
      <c r="J748" s="37"/>
    </row>
    <row r="749" spans="1:10" ht="69" x14ac:dyDescent="0.4">
      <c r="A749" s="10" t="s">
        <v>2004</v>
      </c>
      <c r="B749" s="11">
        <v>2888.16</v>
      </c>
      <c r="C749" s="12" t="s">
        <v>2005</v>
      </c>
      <c r="D749" s="13"/>
      <c r="E749" s="14"/>
      <c r="F749" s="34"/>
      <c r="G749" s="34"/>
      <c r="H749" s="35"/>
      <c r="I749" s="36"/>
      <c r="J749" s="37"/>
    </row>
    <row r="750" spans="1:10" ht="35" x14ac:dyDescent="0.4">
      <c r="A750" s="10" t="s">
        <v>2006</v>
      </c>
      <c r="B750" s="11">
        <v>896.74</v>
      </c>
      <c r="C750" s="12" t="s">
        <v>2007</v>
      </c>
      <c r="D750" s="13"/>
      <c r="E750" s="14"/>
      <c r="F750" s="34"/>
      <c r="G750" s="34"/>
      <c r="H750" s="35"/>
      <c r="I750" s="36"/>
      <c r="J750" s="37"/>
    </row>
    <row r="751" spans="1:10" ht="69" x14ac:dyDescent="0.4">
      <c r="A751" s="10" t="s">
        <v>42</v>
      </c>
      <c r="B751" s="11">
        <v>19</v>
      </c>
      <c r="C751" s="12" t="s">
        <v>43</v>
      </c>
      <c r="D751" s="13" t="s">
        <v>9</v>
      </c>
      <c r="E751" s="14" t="s">
        <v>44</v>
      </c>
      <c r="F751" s="34" t="s">
        <v>11</v>
      </c>
      <c r="G751" s="34" t="s">
        <v>11</v>
      </c>
      <c r="H751" s="35">
        <v>0.25</v>
      </c>
      <c r="I751" s="36" t="s">
        <v>45</v>
      </c>
      <c r="J751" s="37" t="s">
        <v>11</v>
      </c>
    </row>
    <row r="752" spans="1:10" ht="69" x14ac:dyDescent="0.4">
      <c r="A752" s="10" t="s">
        <v>614</v>
      </c>
      <c r="B752" s="11">
        <v>60</v>
      </c>
      <c r="C752" s="12" t="s">
        <v>615</v>
      </c>
      <c r="D752" s="13"/>
      <c r="E752" s="14"/>
      <c r="F752" s="34"/>
      <c r="G752" s="34"/>
      <c r="H752" s="35"/>
      <c r="I752" s="36"/>
      <c r="J752" s="37" t="s">
        <v>11</v>
      </c>
    </row>
    <row r="753" spans="1:10" ht="137" x14ac:dyDescent="0.4">
      <c r="A753" s="10" t="s">
        <v>616</v>
      </c>
      <c r="B753" s="11">
        <v>66</v>
      </c>
      <c r="C753" s="12" t="s">
        <v>617</v>
      </c>
      <c r="D753" s="13" t="s">
        <v>9</v>
      </c>
      <c r="E753" s="14">
        <v>4</v>
      </c>
      <c r="F753" s="34">
        <v>4</v>
      </c>
      <c r="G753" s="34"/>
      <c r="H753" s="35"/>
      <c r="I753" s="36"/>
      <c r="J753" s="37" t="s">
        <v>1759</v>
      </c>
    </row>
    <row r="754" spans="1:10" ht="171" x14ac:dyDescent="0.4">
      <c r="A754" s="10" t="s">
        <v>1755</v>
      </c>
      <c r="B754" s="11">
        <v>61</v>
      </c>
      <c r="C754" s="12" t="s">
        <v>1757</v>
      </c>
      <c r="D754" s="13" t="s">
        <v>9</v>
      </c>
      <c r="E754" s="14">
        <v>64</v>
      </c>
      <c r="F754" s="34">
        <v>64</v>
      </c>
      <c r="G754" s="34"/>
      <c r="H754" s="35"/>
      <c r="I754" s="36"/>
      <c r="J754" s="37" t="s">
        <v>1759</v>
      </c>
    </row>
    <row r="755" spans="1:10" ht="171" x14ac:dyDescent="0.4">
      <c r="A755" s="10" t="s">
        <v>1756</v>
      </c>
      <c r="B755" s="11">
        <v>56</v>
      </c>
      <c r="C755" s="12" t="s">
        <v>1758</v>
      </c>
      <c r="D755" s="13" t="s">
        <v>9</v>
      </c>
      <c r="E755" s="14">
        <v>512</v>
      </c>
      <c r="F755" s="34"/>
      <c r="G755" s="34">
        <v>512</v>
      </c>
      <c r="H755" s="35"/>
      <c r="I755" s="36"/>
      <c r="J755" s="37" t="s">
        <v>1759</v>
      </c>
    </row>
    <row r="756" spans="1:10" ht="35" x14ac:dyDescent="0.4">
      <c r="A756" s="10" t="s">
        <v>1855</v>
      </c>
      <c r="B756" s="11">
        <v>1917.86</v>
      </c>
      <c r="C756" s="12" t="s">
        <v>1856</v>
      </c>
      <c r="D756" s="13" t="s">
        <v>9</v>
      </c>
      <c r="E756" s="14">
        <v>1</v>
      </c>
      <c r="F756" s="34"/>
      <c r="G756" s="34"/>
      <c r="H756" s="35"/>
      <c r="I756" s="36"/>
      <c r="J756" s="37"/>
    </row>
    <row r="757" spans="1:10" ht="69" x14ac:dyDescent="0.4">
      <c r="A757" s="10" t="s">
        <v>1056</v>
      </c>
      <c r="B757" s="11">
        <v>2943.7</v>
      </c>
      <c r="C757" s="12" t="s">
        <v>1057</v>
      </c>
      <c r="D757" s="13" t="s">
        <v>9</v>
      </c>
      <c r="E757" s="14">
        <v>1</v>
      </c>
      <c r="F757" s="34"/>
      <c r="G757" s="34"/>
      <c r="H757" s="35"/>
      <c r="I757" s="36"/>
      <c r="J757" s="37" t="s">
        <v>11</v>
      </c>
    </row>
    <row r="758" spans="1:10" ht="69" x14ac:dyDescent="0.4">
      <c r="A758" s="10" t="s">
        <v>1056</v>
      </c>
      <c r="B758" s="11">
        <v>2943.7</v>
      </c>
      <c r="C758" s="12" t="s">
        <v>1057</v>
      </c>
      <c r="D758" s="13" t="s">
        <v>9</v>
      </c>
      <c r="E758" s="14">
        <v>1</v>
      </c>
      <c r="F758" s="34"/>
      <c r="G758" s="34"/>
      <c r="H758" s="35"/>
      <c r="I758" s="36"/>
      <c r="J758" s="37"/>
    </row>
    <row r="759" spans="1:10" ht="35" x14ac:dyDescent="0.4">
      <c r="A759" s="10" t="s">
        <v>1857</v>
      </c>
      <c r="B759" s="11">
        <v>1800</v>
      </c>
      <c r="C759" s="12" t="s">
        <v>1858</v>
      </c>
      <c r="D759" s="13" t="s">
        <v>9</v>
      </c>
      <c r="E759" s="14">
        <v>1</v>
      </c>
      <c r="F759" s="34"/>
      <c r="G759" s="34"/>
      <c r="H759" s="35"/>
      <c r="I759" s="36"/>
      <c r="J759" s="37"/>
    </row>
    <row r="760" spans="1:10" ht="35" x14ac:dyDescent="0.4">
      <c r="A760" s="10" t="s">
        <v>1859</v>
      </c>
      <c r="B760" s="11">
        <v>241.92</v>
      </c>
      <c r="C760" s="12" t="s">
        <v>1860</v>
      </c>
      <c r="D760" s="13" t="s">
        <v>9</v>
      </c>
      <c r="E760" s="14">
        <v>1</v>
      </c>
      <c r="F760" s="34"/>
      <c r="G760" s="34"/>
      <c r="H760" s="35"/>
      <c r="I760" s="36"/>
      <c r="J760" s="37"/>
    </row>
    <row r="761" spans="1:10" ht="35" x14ac:dyDescent="0.4">
      <c r="A761" s="10" t="s">
        <v>1058</v>
      </c>
      <c r="B761" s="11">
        <v>3936.3</v>
      </c>
      <c r="C761" s="12" t="s">
        <v>1059</v>
      </c>
      <c r="D761" s="13" t="s">
        <v>9</v>
      </c>
      <c r="E761" s="14">
        <v>1</v>
      </c>
      <c r="F761" s="34"/>
      <c r="G761" s="34"/>
      <c r="H761" s="35"/>
      <c r="I761" s="36"/>
      <c r="J761" s="37" t="s">
        <v>11</v>
      </c>
    </row>
    <row r="762" spans="1:10" ht="35" x14ac:dyDescent="0.4">
      <c r="A762" s="10" t="s">
        <v>1058</v>
      </c>
      <c r="B762" s="11">
        <v>3936.3</v>
      </c>
      <c r="C762" s="12" t="s">
        <v>1059</v>
      </c>
      <c r="D762" s="13" t="s">
        <v>9</v>
      </c>
      <c r="E762" s="14">
        <v>1</v>
      </c>
      <c r="F762" s="34"/>
      <c r="G762" s="34"/>
      <c r="H762" s="35"/>
      <c r="I762" s="36"/>
      <c r="J762" s="37"/>
    </row>
    <row r="763" spans="1:10" ht="69" x14ac:dyDescent="0.4">
      <c r="A763" s="10" t="s">
        <v>1060</v>
      </c>
      <c r="B763" s="11">
        <v>770</v>
      </c>
      <c r="C763" s="12" t="s">
        <v>1061</v>
      </c>
      <c r="D763" s="13" t="s">
        <v>9</v>
      </c>
      <c r="E763" s="14">
        <v>1</v>
      </c>
      <c r="F763" s="34"/>
      <c r="G763" s="34"/>
      <c r="H763" s="35"/>
      <c r="I763" s="36"/>
      <c r="J763" s="37" t="s">
        <v>11</v>
      </c>
    </row>
    <row r="764" spans="1:10" ht="69" x14ac:dyDescent="0.4">
      <c r="A764" s="10" t="s">
        <v>1060</v>
      </c>
      <c r="B764" s="11">
        <v>770</v>
      </c>
      <c r="C764" s="12" t="s">
        <v>1061</v>
      </c>
      <c r="D764" s="13" t="s">
        <v>9</v>
      </c>
      <c r="E764" s="14">
        <v>1</v>
      </c>
      <c r="F764" s="34"/>
      <c r="G764" s="34"/>
      <c r="H764" s="35"/>
      <c r="I764" s="36"/>
      <c r="J764" s="37"/>
    </row>
    <row r="765" spans="1:10" ht="35" x14ac:dyDescent="0.4">
      <c r="A765" s="10" t="s">
        <v>1861</v>
      </c>
      <c r="B765" s="11">
        <v>64.36</v>
      </c>
      <c r="C765" s="12" t="s">
        <v>1862</v>
      </c>
      <c r="D765" s="13" t="s">
        <v>9</v>
      </c>
      <c r="E765" s="14">
        <v>1</v>
      </c>
      <c r="F765" s="34"/>
      <c r="G765" s="34"/>
      <c r="H765" s="35"/>
      <c r="I765" s="36"/>
      <c r="J765" s="37"/>
    </row>
    <row r="766" spans="1:10" ht="69" x14ac:dyDescent="0.4">
      <c r="A766" s="10" t="s">
        <v>1062</v>
      </c>
      <c r="B766" s="11">
        <v>1100</v>
      </c>
      <c r="C766" s="12" t="s">
        <v>1063</v>
      </c>
      <c r="D766" s="13" t="s">
        <v>9</v>
      </c>
      <c r="E766" s="14">
        <v>1</v>
      </c>
      <c r="F766" s="34"/>
      <c r="G766" s="34"/>
      <c r="H766" s="35"/>
      <c r="I766" s="36"/>
      <c r="J766" s="37" t="s">
        <v>11</v>
      </c>
    </row>
    <row r="767" spans="1:10" ht="69" x14ac:dyDescent="0.4">
      <c r="A767" s="10" t="s">
        <v>1062</v>
      </c>
      <c r="B767" s="11">
        <v>1100</v>
      </c>
      <c r="C767" s="12" t="s">
        <v>1063</v>
      </c>
      <c r="D767" s="13" t="s">
        <v>9</v>
      </c>
      <c r="E767" s="14">
        <v>1</v>
      </c>
      <c r="F767" s="34"/>
      <c r="G767" s="34"/>
      <c r="H767" s="35"/>
      <c r="I767" s="36"/>
      <c r="J767" s="37"/>
    </row>
    <row r="768" spans="1:10" ht="103" x14ac:dyDescent="0.4">
      <c r="A768" s="10" t="s">
        <v>1585</v>
      </c>
      <c r="B768" s="11">
        <v>773.12</v>
      </c>
      <c r="C768" s="12" t="s">
        <v>1586</v>
      </c>
      <c r="D768" s="13"/>
      <c r="E768" s="14"/>
      <c r="F768" s="34"/>
      <c r="G768" s="34"/>
      <c r="H768" s="35"/>
      <c r="I768" s="36"/>
      <c r="J768" s="37"/>
    </row>
    <row r="769" spans="1:10" ht="103" x14ac:dyDescent="0.4">
      <c r="A769" s="10" t="s">
        <v>1585</v>
      </c>
      <c r="B769" s="11">
        <v>773.12</v>
      </c>
      <c r="C769" s="12" t="s">
        <v>1586</v>
      </c>
      <c r="D769" s="13"/>
      <c r="E769" s="14"/>
      <c r="F769" s="34"/>
      <c r="G769" s="34"/>
      <c r="H769" s="35"/>
      <c r="I769" s="36"/>
      <c r="J769" s="37"/>
    </row>
    <row r="770" spans="1:10" ht="69" x14ac:dyDescent="0.4">
      <c r="A770" s="10" t="s">
        <v>1587</v>
      </c>
      <c r="B770" s="11">
        <v>877.62</v>
      </c>
      <c r="C770" s="12" t="s">
        <v>1588</v>
      </c>
      <c r="D770" s="13"/>
      <c r="E770" s="14"/>
      <c r="F770" s="34"/>
      <c r="G770" s="34"/>
      <c r="H770" s="35"/>
      <c r="I770" s="36"/>
      <c r="J770" s="37"/>
    </row>
    <row r="771" spans="1:10" ht="69" x14ac:dyDescent="0.4">
      <c r="A771" s="10" t="s">
        <v>1587</v>
      </c>
      <c r="B771" s="11">
        <v>877.62</v>
      </c>
      <c r="C771" s="12" t="s">
        <v>1588</v>
      </c>
      <c r="D771" s="13"/>
      <c r="E771" s="14"/>
      <c r="F771" s="34"/>
      <c r="G771" s="34"/>
      <c r="H771" s="35"/>
      <c r="I771" s="36"/>
      <c r="J771" s="37"/>
    </row>
    <row r="772" spans="1:10" ht="103" x14ac:dyDescent="0.4">
      <c r="A772" s="10" t="s">
        <v>1589</v>
      </c>
      <c r="B772" s="11">
        <v>731.4</v>
      </c>
      <c r="C772" s="12" t="s">
        <v>1590</v>
      </c>
      <c r="D772" s="13"/>
      <c r="E772" s="14"/>
      <c r="F772" s="34"/>
      <c r="G772" s="34"/>
      <c r="H772" s="35"/>
      <c r="I772" s="36"/>
      <c r="J772" s="37"/>
    </row>
    <row r="773" spans="1:10" ht="103" x14ac:dyDescent="0.4">
      <c r="A773" s="10" t="s">
        <v>1589</v>
      </c>
      <c r="B773" s="11">
        <v>731.4</v>
      </c>
      <c r="C773" s="12" t="s">
        <v>1590</v>
      </c>
      <c r="D773" s="13"/>
      <c r="E773" s="14"/>
      <c r="F773" s="34"/>
      <c r="G773" s="34"/>
      <c r="H773" s="35"/>
      <c r="I773" s="36"/>
      <c r="J773" s="37"/>
    </row>
    <row r="774" spans="1:10" ht="35" x14ac:dyDescent="0.4">
      <c r="A774" s="10" t="s">
        <v>2008</v>
      </c>
      <c r="B774" s="11">
        <v>473.62</v>
      </c>
      <c r="C774" s="12" t="s">
        <v>2009</v>
      </c>
      <c r="D774" s="13"/>
      <c r="E774" s="14"/>
      <c r="F774" s="34"/>
      <c r="G774" s="34"/>
      <c r="H774" s="35"/>
      <c r="I774" s="36"/>
      <c r="J774" s="37"/>
    </row>
    <row r="775" spans="1:10" ht="35" x14ac:dyDescent="0.4">
      <c r="A775" s="10" t="s">
        <v>1591</v>
      </c>
      <c r="B775" s="11">
        <v>35.119999999999997</v>
      </c>
      <c r="C775" s="12" t="s">
        <v>1592</v>
      </c>
      <c r="D775" s="13"/>
      <c r="E775" s="14"/>
      <c r="F775" s="34"/>
      <c r="G775" s="34"/>
      <c r="H775" s="35"/>
      <c r="I775" s="36"/>
      <c r="J775" s="37"/>
    </row>
    <row r="776" spans="1:10" ht="35" x14ac:dyDescent="0.4">
      <c r="A776" s="10" t="s">
        <v>1591</v>
      </c>
      <c r="B776" s="11">
        <v>35.119999999999997</v>
      </c>
      <c r="C776" s="12" t="s">
        <v>1592</v>
      </c>
      <c r="D776" s="13"/>
      <c r="E776" s="14"/>
      <c r="F776" s="34"/>
      <c r="G776" s="34"/>
      <c r="H776" s="35"/>
      <c r="I776" s="36"/>
      <c r="J776" s="37"/>
    </row>
    <row r="777" spans="1:10" ht="69" x14ac:dyDescent="0.4">
      <c r="A777" s="10" t="s">
        <v>2010</v>
      </c>
      <c r="B777" s="11">
        <v>17.600000000000001</v>
      </c>
      <c r="C777" s="12" t="s">
        <v>2011</v>
      </c>
      <c r="D777" s="13"/>
      <c r="E777" s="14"/>
      <c r="F777" s="34"/>
      <c r="G777" s="34"/>
      <c r="H777" s="35"/>
      <c r="I777" s="36"/>
      <c r="J777" s="37"/>
    </row>
    <row r="778" spans="1:10" ht="69" x14ac:dyDescent="0.4">
      <c r="A778" s="10" t="s">
        <v>1593</v>
      </c>
      <c r="B778" s="11">
        <v>28.46</v>
      </c>
      <c r="C778" s="12" t="s">
        <v>1594</v>
      </c>
      <c r="D778" s="13"/>
      <c r="E778" s="14"/>
      <c r="F778" s="34"/>
      <c r="G778" s="34"/>
      <c r="H778" s="35"/>
      <c r="I778" s="36"/>
      <c r="J778" s="37"/>
    </row>
    <row r="779" spans="1:10" ht="69" x14ac:dyDescent="0.4">
      <c r="A779" s="10" t="s">
        <v>1593</v>
      </c>
      <c r="B779" s="11">
        <v>28.46</v>
      </c>
      <c r="C779" s="12" t="s">
        <v>1594</v>
      </c>
      <c r="D779" s="13"/>
      <c r="E779" s="14"/>
      <c r="F779" s="34"/>
      <c r="G779" s="34"/>
      <c r="H779" s="35"/>
      <c r="I779" s="36"/>
      <c r="J779" s="37"/>
    </row>
    <row r="780" spans="1:10" ht="69" x14ac:dyDescent="0.4">
      <c r="A780" s="10" t="s">
        <v>1595</v>
      </c>
      <c r="B780" s="11">
        <v>605.94000000000005</v>
      </c>
      <c r="C780" s="12" t="s">
        <v>1596</v>
      </c>
      <c r="D780" s="13"/>
      <c r="E780" s="14"/>
      <c r="F780" s="34"/>
      <c r="G780" s="34"/>
      <c r="H780" s="35"/>
      <c r="I780" s="36"/>
      <c r="J780" s="37"/>
    </row>
    <row r="781" spans="1:10" ht="69" x14ac:dyDescent="0.4">
      <c r="A781" s="10" t="s">
        <v>1595</v>
      </c>
      <c r="B781" s="11">
        <v>605.94000000000005</v>
      </c>
      <c r="C781" s="12" t="s">
        <v>1596</v>
      </c>
      <c r="D781" s="13"/>
      <c r="E781" s="14"/>
      <c r="F781" s="34"/>
      <c r="G781" s="34"/>
      <c r="H781" s="35"/>
      <c r="I781" s="36"/>
      <c r="J781" s="37"/>
    </row>
    <row r="782" spans="1:10" ht="69" x14ac:dyDescent="0.4">
      <c r="A782" s="10" t="s">
        <v>1597</v>
      </c>
      <c r="B782" s="11">
        <v>376.18</v>
      </c>
      <c r="C782" s="12" t="s">
        <v>1598</v>
      </c>
      <c r="D782" s="13"/>
      <c r="E782" s="14"/>
      <c r="F782" s="34"/>
      <c r="G782" s="34"/>
      <c r="H782" s="35"/>
      <c r="I782" s="36"/>
      <c r="J782" s="37"/>
    </row>
    <row r="783" spans="1:10" ht="69" x14ac:dyDescent="0.4">
      <c r="A783" s="10" t="s">
        <v>1597</v>
      </c>
      <c r="B783" s="11">
        <v>376.18</v>
      </c>
      <c r="C783" s="12" t="s">
        <v>1598</v>
      </c>
      <c r="D783" s="13"/>
      <c r="E783" s="14"/>
      <c r="F783" s="34"/>
      <c r="G783" s="34"/>
      <c r="H783" s="35"/>
      <c r="I783" s="36"/>
      <c r="J783" s="37"/>
    </row>
    <row r="784" spans="1:10" ht="69" x14ac:dyDescent="0.4">
      <c r="A784" s="10" t="s">
        <v>1599</v>
      </c>
      <c r="B784" s="11">
        <v>585.12</v>
      </c>
      <c r="C784" s="12" t="s">
        <v>1600</v>
      </c>
      <c r="D784" s="13"/>
      <c r="E784" s="14"/>
      <c r="F784" s="34"/>
      <c r="G784" s="34"/>
      <c r="H784" s="35"/>
      <c r="I784" s="36"/>
      <c r="J784" s="37"/>
    </row>
    <row r="785" spans="1:10" ht="69" x14ac:dyDescent="0.4">
      <c r="A785" s="10" t="s">
        <v>1599</v>
      </c>
      <c r="B785" s="11">
        <v>585.12</v>
      </c>
      <c r="C785" s="12" t="s">
        <v>1600</v>
      </c>
      <c r="D785" s="13"/>
      <c r="E785" s="14"/>
      <c r="F785" s="34"/>
      <c r="G785" s="34"/>
      <c r="H785" s="35"/>
      <c r="I785" s="36"/>
      <c r="J785" s="37"/>
    </row>
    <row r="786" spans="1:10" ht="69" x14ac:dyDescent="0.4">
      <c r="A786" s="10" t="s">
        <v>1601</v>
      </c>
      <c r="B786" s="11">
        <v>638.98</v>
      </c>
      <c r="C786" s="12" t="s">
        <v>1602</v>
      </c>
      <c r="D786" s="13"/>
      <c r="E786" s="14"/>
      <c r="F786" s="34"/>
      <c r="G786" s="34"/>
      <c r="H786" s="35"/>
      <c r="I786" s="36"/>
      <c r="J786" s="37"/>
    </row>
    <row r="787" spans="1:10" ht="69" x14ac:dyDescent="0.4">
      <c r="A787" s="10" t="s">
        <v>1601</v>
      </c>
      <c r="B787" s="11">
        <v>638.98</v>
      </c>
      <c r="C787" s="12" t="s">
        <v>1602</v>
      </c>
      <c r="D787" s="13"/>
      <c r="E787" s="14"/>
      <c r="F787" s="34"/>
      <c r="G787" s="34"/>
      <c r="H787" s="35"/>
      <c r="I787" s="36"/>
      <c r="J787" s="37"/>
    </row>
    <row r="788" spans="1:10" ht="69" x14ac:dyDescent="0.4">
      <c r="A788" s="10" t="s">
        <v>1603</v>
      </c>
      <c r="B788" s="11">
        <v>783.26</v>
      </c>
      <c r="C788" s="12" t="s">
        <v>1604</v>
      </c>
      <c r="D788" s="13"/>
      <c r="E788" s="14"/>
      <c r="F788" s="34"/>
      <c r="G788" s="34"/>
      <c r="H788" s="35"/>
      <c r="I788" s="36"/>
      <c r="J788" s="37"/>
    </row>
    <row r="789" spans="1:10" ht="69" x14ac:dyDescent="0.4">
      <c r="A789" s="10" t="s">
        <v>1603</v>
      </c>
      <c r="B789" s="11">
        <v>783.26</v>
      </c>
      <c r="C789" s="12" t="s">
        <v>1604</v>
      </c>
      <c r="D789" s="13"/>
      <c r="E789" s="14"/>
      <c r="F789" s="34"/>
      <c r="G789" s="34"/>
      <c r="H789" s="35"/>
      <c r="I789" s="36"/>
      <c r="J789" s="37"/>
    </row>
    <row r="790" spans="1:10" ht="69" x14ac:dyDescent="0.4">
      <c r="A790" s="10" t="s">
        <v>1607</v>
      </c>
      <c r="B790" s="11">
        <v>2420.58</v>
      </c>
      <c r="C790" s="12" t="s">
        <v>1608</v>
      </c>
      <c r="D790" s="13"/>
      <c r="E790" s="14"/>
      <c r="F790" s="34"/>
      <c r="G790" s="34"/>
      <c r="H790" s="35"/>
      <c r="I790" s="36"/>
      <c r="J790" s="37"/>
    </row>
    <row r="791" spans="1:10" ht="69" x14ac:dyDescent="0.4">
      <c r="A791" s="10" t="s">
        <v>1607</v>
      </c>
      <c r="B791" s="11">
        <v>2420.58</v>
      </c>
      <c r="C791" s="12" t="s">
        <v>1608</v>
      </c>
      <c r="D791" s="13"/>
      <c r="E791" s="14"/>
      <c r="F791" s="34"/>
      <c r="G791" s="34"/>
      <c r="H791" s="35"/>
      <c r="I791" s="36"/>
      <c r="J791" s="37"/>
    </row>
    <row r="792" spans="1:10" ht="69" x14ac:dyDescent="0.4">
      <c r="A792" s="10" t="s">
        <v>1609</v>
      </c>
      <c r="B792" s="11">
        <v>459.86</v>
      </c>
      <c r="C792" s="12" t="s">
        <v>1610</v>
      </c>
      <c r="D792" s="13"/>
      <c r="E792" s="14"/>
      <c r="F792" s="34"/>
      <c r="G792" s="34"/>
      <c r="H792" s="35"/>
      <c r="I792" s="36"/>
      <c r="J792" s="37"/>
    </row>
    <row r="793" spans="1:10" ht="69" x14ac:dyDescent="0.4">
      <c r="A793" s="10" t="s">
        <v>1609</v>
      </c>
      <c r="B793" s="11">
        <v>459.86</v>
      </c>
      <c r="C793" s="12" t="s">
        <v>1610</v>
      </c>
      <c r="D793" s="13"/>
      <c r="E793" s="14"/>
      <c r="F793" s="34"/>
      <c r="G793" s="34"/>
      <c r="H793" s="35"/>
      <c r="I793" s="36"/>
      <c r="J793" s="37"/>
    </row>
    <row r="794" spans="1:10" ht="69" x14ac:dyDescent="0.4">
      <c r="A794" s="10" t="s">
        <v>2012</v>
      </c>
      <c r="B794" s="11">
        <v>40.54</v>
      </c>
      <c r="C794" s="12" t="s">
        <v>2013</v>
      </c>
      <c r="D794" s="13"/>
      <c r="E794" s="14"/>
      <c r="F794" s="34"/>
      <c r="G794" s="34"/>
      <c r="H794" s="35"/>
      <c r="I794" s="36"/>
      <c r="J794" s="37"/>
    </row>
    <row r="795" spans="1:10" ht="69" x14ac:dyDescent="0.4">
      <c r="A795" s="10" t="s">
        <v>1611</v>
      </c>
      <c r="B795" s="11">
        <v>522.4</v>
      </c>
      <c r="C795" s="12" t="s">
        <v>1612</v>
      </c>
      <c r="D795" s="13"/>
      <c r="E795" s="14"/>
      <c r="F795" s="34"/>
      <c r="G795" s="34"/>
      <c r="H795" s="35"/>
      <c r="I795" s="36"/>
      <c r="J795" s="37"/>
    </row>
    <row r="796" spans="1:10" ht="69" x14ac:dyDescent="0.4">
      <c r="A796" s="10" t="s">
        <v>1611</v>
      </c>
      <c r="B796" s="11">
        <v>522.4</v>
      </c>
      <c r="C796" s="12" t="s">
        <v>1612</v>
      </c>
      <c r="D796" s="13"/>
      <c r="E796" s="14"/>
      <c r="F796" s="34"/>
      <c r="G796" s="34"/>
      <c r="H796" s="35"/>
      <c r="I796" s="36"/>
      <c r="J796" s="37"/>
    </row>
    <row r="797" spans="1:10" ht="69" x14ac:dyDescent="0.4">
      <c r="A797" s="10" t="s">
        <v>1613</v>
      </c>
      <c r="B797" s="11">
        <v>605.94000000000005</v>
      </c>
      <c r="C797" s="12" t="s">
        <v>1614</v>
      </c>
      <c r="D797" s="13"/>
      <c r="E797" s="14"/>
      <c r="F797" s="34"/>
      <c r="G797" s="34"/>
      <c r="H797" s="35"/>
      <c r="I797" s="36"/>
      <c r="J797" s="37"/>
    </row>
    <row r="798" spans="1:10" ht="69" x14ac:dyDescent="0.4">
      <c r="A798" s="10" t="s">
        <v>1613</v>
      </c>
      <c r="B798" s="11">
        <v>605.94000000000005</v>
      </c>
      <c r="C798" s="12" t="s">
        <v>1614</v>
      </c>
      <c r="D798" s="13"/>
      <c r="E798" s="14"/>
      <c r="F798" s="34"/>
      <c r="G798" s="34"/>
      <c r="H798" s="35"/>
      <c r="I798" s="36"/>
      <c r="J798" s="37"/>
    </row>
    <row r="799" spans="1:10" ht="69" x14ac:dyDescent="0.4">
      <c r="A799" s="10" t="s">
        <v>1615</v>
      </c>
      <c r="B799" s="11">
        <v>605.94000000000005</v>
      </c>
      <c r="C799" s="12" t="s">
        <v>1616</v>
      </c>
      <c r="D799" s="13"/>
      <c r="E799" s="14"/>
      <c r="F799" s="34"/>
      <c r="G799" s="34"/>
      <c r="H799" s="35"/>
      <c r="I799" s="36"/>
      <c r="J799" s="37"/>
    </row>
    <row r="800" spans="1:10" ht="69" x14ac:dyDescent="0.4">
      <c r="A800" s="10" t="s">
        <v>1615</v>
      </c>
      <c r="B800" s="11">
        <v>605.94000000000005</v>
      </c>
      <c r="C800" s="12" t="s">
        <v>1616</v>
      </c>
      <c r="D800" s="13"/>
      <c r="E800" s="14"/>
      <c r="F800" s="34"/>
      <c r="G800" s="34"/>
      <c r="H800" s="35"/>
      <c r="I800" s="36"/>
      <c r="J800" s="37"/>
    </row>
    <row r="801" spans="1:10" ht="69" x14ac:dyDescent="0.4">
      <c r="A801" s="10" t="s">
        <v>1617</v>
      </c>
      <c r="B801" s="11">
        <v>50.22</v>
      </c>
      <c r="C801" s="12" t="s">
        <v>1618</v>
      </c>
      <c r="D801" s="13"/>
      <c r="E801" s="14"/>
      <c r="F801" s="34"/>
      <c r="G801" s="34"/>
      <c r="H801" s="35"/>
      <c r="I801" s="36"/>
      <c r="J801" s="37"/>
    </row>
    <row r="802" spans="1:10" ht="69" x14ac:dyDescent="0.4">
      <c r="A802" s="10" t="s">
        <v>1617</v>
      </c>
      <c r="B802" s="11">
        <v>50.22</v>
      </c>
      <c r="C802" s="12" t="s">
        <v>1618</v>
      </c>
      <c r="D802" s="13"/>
      <c r="E802" s="14"/>
      <c r="F802" s="34"/>
      <c r="G802" s="34"/>
      <c r="H802" s="35"/>
      <c r="I802" s="36"/>
      <c r="J802" s="37"/>
    </row>
    <row r="803" spans="1:10" ht="103" x14ac:dyDescent="0.4">
      <c r="A803" s="10" t="s">
        <v>1619</v>
      </c>
      <c r="B803" s="11">
        <v>773.6</v>
      </c>
      <c r="C803" s="12" t="s">
        <v>1620</v>
      </c>
      <c r="D803" s="13"/>
      <c r="E803" s="14"/>
      <c r="F803" s="34"/>
      <c r="G803" s="34"/>
      <c r="H803" s="35"/>
      <c r="I803" s="36"/>
      <c r="J803" s="37"/>
    </row>
    <row r="804" spans="1:10" ht="103" x14ac:dyDescent="0.4">
      <c r="A804" s="10" t="s">
        <v>1619</v>
      </c>
      <c r="B804" s="11">
        <v>773.6</v>
      </c>
      <c r="C804" s="12" t="s">
        <v>1620</v>
      </c>
      <c r="D804" s="13"/>
      <c r="E804" s="14"/>
      <c r="F804" s="34"/>
      <c r="G804" s="34"/>
      <c r="H804" s="35"/>
      <c r="I804" s="36"/>
      <c r="J804" s="37"/>
    </row>
    <row r="805" spans="1:10" ht="69" x14ac:dyDescent="0.4">
      <c r="A805" s="10" t="s">
        <v>1621</v>
      </c>
      <c r="B805" s="11">
        <v>522.4</v>
      </c>
      <c r="C805" s="12" t="s">
        <v>1622</v>
      </c>
      <c r="D805" s="13"/>
      <c r="E805" s="14"/>
      <c r="F805" s="34"/>
      <c r="G805" s="34"/>
      <c r="H805" s="35"/>
      <c r="I805" s="36"/>
      <c r="J805" s="37"/>
    </row>
    <row r="806" spans="1:10" ht="69" x14ac:dyDescent="0.4">
      <c r="A806" s="10" t="s">
        <v>1621</v>
      </c>
      <c r="B806" s="11">
        <v>522.4</v>
      </c>
      <c r="C806" s="12" t="s">
        <v>1622</v>
      </c>
      <c r="D806" s="13"/>
      <c r="E806" s="14"/>
      <c r="F806" s="34"/>
      <c r="G806" s="34"/>
      <c r="H806" s="35"/>
      <c r="I806" s="36"/>
      <c r="J806" s="37"/>
    </row>
    <row r="807" spans="1:10" ht="69" x14ac:dyDescent="0.4">
      <c r="A807" s="10" t="s">
        <v>1623</v>
      </c>
      <c r="B807" s="11">
        <v>919.4</v>
      </c>
      <c r="C807" s="12" t="s">
        <v>1624</v>
      </c>
      <c r="D807" s="13"/>
      <c r="E807" s="14"/>
      <c r="F807" s="34"/>
      <c r="G807" s="34"/>
      <c r="H807" s="35"/>
      <c r="I807" s="36"/>
      <c r="J807" s="37"/>
    </row>
    <row r="808" spans="1:10" ht="69" x14ac:dyDescent="0.4">
      <c r="A808" s="10" t="s">
        <v>1623</v>
      </c>
      <c r="B808" s="11">
        <v>919.4</v>
      </c>
      <c r="C808" s="12" t="s">
        <v>1624</v>
      </c>
      <c r="D808" s="13"/>
      <c r="E808" s="14"/>
      <c r="F808" s="34"/>
      <c r="G808" s="34"/>
      <c r="H808" s="35"/>
      <c r="I808" s="36"/>
      <c r="J808" s="37"/>
    </row>
    <row r="809" spans="1:10" ht="69" x14ac:dyDescent="0.4">
      <c r="A809" s="10" t="s">
        <v>1625</v>
      </c>
      <c r="B809" s="11">
        <v>338.54</v>
      </c>
      <c r="C809" s="12" t="s">
        <v>1626</v>
      </c>
      <c r="D809" s="13"/>
      <c r="E809" s="14"/>
      <c r="F809" s="34"/>
      <c r="G809" s="34"/>
      <c r="H809" s="35"/>
      <c r="I809" s="36"/>
      <c r="J809" s="37"/>
    </row>
    <row r="810" spans="1:10" ht="69" x14ac:dyDescent="0.4">
      <c r="A810" s="10" t="s">
        <v>1625</v>
      </c>
      <c r="B810" s="11">
        <v>338.54</v>
      </c>
      <c r="C810" s="12" t="s">
        <v>1626</v>
      </c>
      <c r="D810" s="13"/>
      <c r="E810" s="14"/>
      <c r="F810" s="34"/>
      <c r="G810" s="34"/>
      <c r="H810" s="35"/>
      <c r="I810" s="36"/>
      <c r="J810" s="37"/>
    </row>
    <row r="811" spans="1:10" ht="69" x14ac:dyDescent="0.4">
      <c r="A811" s="10" t="s">
        <v>1627</v>
      </c>
      <c r="B811" s="11">
        <v>464.18</v>
      </c>
      <c r="C811" s="12" t="s">
        <v>1628</v>
      </c>
      <c r="D811" s="13"/>
      <c r="E811" s="14"/>
      <c r="F811" s="34"/>
      <c r="G811" s="34"/>
      <c r="H811" s="35"/>
      <c r="I811" s="36"/>
      <c r="J811" s="37"/>
    </row>
    <row r="812" spans="1:10" ht="69" x14ac:dyDescent="0.4">
      <c r="A812" s="10" t="s">
        <v>1627</v>
      </c>
      <c r="B812" s="11">
        <v>464.18</v>
      </c>
      <c r="C812" s="12" t="s">
        <v>1628</v>
      </c>
      <c r="D812" s="13"/>
      <c r="E812" s="14"/>
      <c r="F812" s="34"/>
      <c r="G812" s="34"/>
      <c r="H812" s="35"/>
      <c r="I812" s="36"/>
      <c r="J812" s="37"/>
    </row>
    <row r="813" spans="1:10" ht="69" x14ac:dyDescent="0.4">
      <c r="A813" s="10" t="s">
        <v>1629</v>
      </c>
      <c r="B813" s="11">
        <v>877.62</v>
      </c>
      <c r="C813" s="12" t="s">
        <v>1630</v>
      </c>
      <c r="D813" s="13"/>
      <c r="E813" s="14"/>
      <c r="F813" s="34"/>
      <c r="G813" s="34"/>
      <c r="H813" s="35"/>
      <c r="I813" s="36"/>
      <c r="J813" s="37"/>
    </row>
    <row r="814" spans="1:10" ht="69" x14ac:dyDescent="0.4">
      <c r="A814" s="10" t="s">
        <v>1629</v>
      </c>
      <c r="B814" s="11">
        <v>877.62</v>
      </c>
      <c r="C814" s="12" t="s">
        <v>1630</v>
      </c>
      <c r="D814" s="13"/>
      <c r="E814" s="14"/>
      <c r="F814" s="34"/>
      <c r="G814" s="34"/>
      <c r="H814" s="35"/>
      <c r="I814" s="36"/>
      <c r="J814" s="37"/>
    </row>
    <row r="815" spans="1:10" ht="69" x14ac:dyDescent="0.4">
      <c r="A815" s="10" t="s">
        <v>1631</v>
      </c>
      <c r="B815" s="11">
        <v>710.42</v>
      </c>
      <c r="C815" s="12" t="s">
        <v>1632</v>
      </c>
      <c r="D815" s="13"/>
      <c r="E815" s="14"/>
      <c r="F815" s="34"/>
      <c r="G815" s="34"/>
      <c r="H815" s="35"/>
      <c r="I815" s="36"/>
      <c r="J815" s="37"/>
    </row>
    <row r="816" spans="1:10" ht="69" x14ac:dyDescent="0.4">
      <c r="A816" s="10" t="s">
        <v>1631</v>
      </c>
      <c r="B816" s="11">
        <v>710.42</v>
      </c>
      <c r="C816" s="12" t="s">
        <v>1632</v>
      </c>
      <c r="D816" s="13"/>
      <c r="E816" s="14"/>
      <c r="F816" s="34"/>
      <c r="G816" s="34"/>
      <c r="H816" s="35"/>
      <c r="I816" s="36"/>
      <c r="J816" s="37"/>
    </row>
    <row r="817" spans="1:10" ht="69" x14ac:dyDescent="0.4">
      <c r="A817" s="10" t="s">
        <v>1633</v>
      </c>
      <c r="B817" s="11">
        <v>1100.1400000000001</v>
      </c>
      <c r="C817" s="12" t="s">
        <v>1634</v>
      </c>
      <c r="D817" s="13"/>
      <c r="E817" s="14"/>
      <c r="F817" s="34"/>
      <c r="G817" s="34"/>
      <c r="H817" s="35"/>
      <c r="I817" s="36"/>
      <c r="J817" s="37"/>
    </row>
    <row r="818" spans="1:10" ht="69" x14ac:dyDescent="0.4">
      <c r="A818" s="10" t="s">
        <v>1633</v>
      </c>
      <c r="B818" s="11">
        <v>1100.1400000000001</v>
      </c>
      <c r="C818" s="12" t="s">
        <v>1634</v>
      </c>
      <c r="D818" s="13"/>
      <c r="E818" s="14"/>
      <c r="F818" s="34"/>
      <c r="G818" s="34"/>
      <c r="H818" s="35"/>
      <c r="I818" s="36"/>
      <c r="J818" s="37"/>
    </row>
    <row r="819" spans="1:10" ht="69" x14ac:dyDescent="0.4">
      <c r="A819" s="10" t="s">
        <v>1635</v>
      </c>
      <c r="B819" s="11">
        <v>1134.54</v>
      </c>
      <c r="C819" s="12" t="s">
        <v>1636</v>
      </c>
      <c r="D819" s="13"/>
      <c r="E819" s="14"/>
      <c r="F819" s="34"/>
      <c r="G819" s="34"/>
      <c r="H819" s="35"/>
      <c r="I819" s="36"/>
      <c r="J819" s="37"/>
    </row>
    <row r="820" spans="1:10" ht="69" x14ac:dyDescent="0.4">
      <c r="A820" s="10" t="s">
        <v>1635</v>
      </c>
      <c r="B820" s="11">
        <v>1134.54</v>
      </c>
      <c r="C820" s="12" t="s">
        <v>1636</v>
      </c>
      <c r="D820" s="13"/>
      <c r="E820" s="14"/>
      <c r="F820" s="34"/>
      <c r="G820" s="34"/>
      <c r="H820" s="35"/>
      <c r="I820" s="36"/>
      <c r="J820" s="37"/>
    </row>
    <row r="821" spans="1:10" ht="69" x14ac:dyDescent="0.4">
      <c r="A821" s="10" t="s">
        <v>1637</v>
      </c>
      <c r="B821" s="11">
        <v>1289.3399999999999</v>
      </c>
      <c r="C821" s="12" t="s">
        <v>1638</v>
      </c>
      <c r="D821" s="13"/>
      <c r="E821" s="14"/>
      <c r="F821" s="34"/>
      <c r="G821" s="34"/>
      <c r="H821" s="35"/>
      <c r="I821" s="36"/>
      <c r="J821" s="37"/>
    </row>
    <row r="822" spans="1:10" ht="69" x14ac:dyDescent="0.4">
      <c r="A822" s="10" t="s">
        <v>1637</v>
      </c>
      <c r="B822" s="11">
        <v>1289.3399999999999</v>
      </c>
      <c r="C822" s="12" t="s">
        <v>1638</v>
      </c>
      <c r="D822" s="13"/>
      <c r="E822" s="14"/>
      <c r="F822" s="34"/>
      <c r="G822" s="34"/>
      <c r="H822" s="35"/>
      <c r="I822" s="36"/>
      <c r="J822" s="37"/>
    </row>
    <row r="823" spans="1:10" ht="69" x14ac:dyDescent="0.4">
      <c r="A823" s="10" t="s">
        <v>1639</v>
      </c>
      <c r="B823" s="11">
        <v>990.42</v>
      </c>
      <c r="C823" s="12" t="s">
        <v>1640</v>
      </c>
      <c r="D823" s="13"/>
      <c r="E823" s="14"/>
      <c r="F823" s="34"/>
      <c r="G823" s="34"/>
      <c r="H823" s="35"/>
      <c r="I823" s="36"/>
      <c r="J823" s="37"/>
    </row>
    <row r="824" spans="1:10" ht="69" x14ac:dyDescent="0.4">
      <c r="A824" s="10" t="s">
        <v>1639</v>
      </c>
      <c r="B824" s="11">
        <v>990.42</v>
      </c>
      <c r="C824" s="12" t="s">
        <v>1640</v>
      </c>
      <c r="D824" s="13"/>
      <c r="E824" s="14"/>
      <c r="F824" s="34"/>
      <c r="G824" s="34"/>
      <c r="H824" s="35"/>
      <c r="I824" s="36"/>
      <c r="J824" s="37"/>
    </row>
    <row r="825" spans="1:10" ht="69" x14ac:dyDescent="0.4">
      <c r="A825" s="10" t="s">
        <v>1641</v>
      </c>
      <c r="B825" s="11">
        <v>1289.1400000000001</v>
      </c>
      <c r="C825" s="12" t="s">
        <v>1642</v>
      </c>
      <c r="D825" s="13"/>
      <c r="E825" s="14"/>
      <c r="F825" s="34"/>
      <c r="G825" s="34"/>
      <c r="H825" s="35"/>
      <c r="I825" s="36"/>
      <c r="J825" s="37"/>
    </row>
    <row r="826" spans="1:10" ht="69" x14ac:dyDescent="0.4">
      <c r="A826" s="10" t="s">
        <v>1641</v>
      </c>
      <c r="B826" s="11">
        <v>1289.1400000000001</v>
      </c>
      <c r="C826" s="12" t="s">
        <v>1642</v>
      </c>
      <c r="D826" s="13"/>
      <c r="E826" s="14"/>
      <c r="F826" s="34"/>
      <c r="G826" s="34"/>
      <c r="H826" s="35"/>
      <c r="I826" s="36"/>
      <c r="J826" s="37"/>
    </row>
    <row r="827" spans="1:10" ht="69" x14ac:dyDescent="0.4">
      <c r="A827" s="10" t="s">
        <v>2014</v>
      </c>
      <c r="B827" s="11">
        <v>58.52</v>
      </c>
      <c r="C827" s="12" t="s">
        <v>2015</v>
      </c>
      <c r="D827" s="13"/>
      <c r="E827" s="14"/>
      <c r="F827" s="34"/>
      <c r="G827" s="34"/>
      <c r="H827" s="35"/>
      <c r="I827" s="36"/>
      <c r="J827" s="37"/>
    </row>
    <row r="828" spans="1:10" ht="35" x14ac:dyDescent="0.4">
      <c r="A828" s="10" t="s">
        <v>2016</v>
      </c>
      <c r="B828" s="11">
        <v>108.6</v>
      </c>
      <c r="C828" s="12" t="s">
        <v>2017</v>
      </c>
      <c r="D828" s="13"/>
      <c r="E828" s="14"/>
      <c r="F828" s="34"/>
      <c r="G828" s="34"/>
      <c r="H828" s="35"/>
      <c r="I828" s="36"/>
      <c r="J828" s="37"/>
    </row>
    <row r="829" spans="1:10" ht="35" x14ac:dyDescent="0.4">
      <c r="A829" s="10" t="s">
        <v>2018</v>
      </c>
      <c r="B829" s="11">
        <v>326.02</v>
      </c>
      <c r="C829" s="12" t="s">
        <v>2019</v>
      </c>
      <c r="D829" s="13"/>
      <c r="E829" s="14"/>
      <c r="F829" s="34"/>
      <c r="G829" s="34"/>
      <c r="H829" s="35"/>
      <c r="I829" s="36"/>
      <c r="J829" s="37"/>
    </row>
    <row r="830" spans="1:10" ht="69" x14ac:dyDescent="0.4">
      <c r="A830" s="10" t="s">
        <v>2020</v>
      </c>
      <c r="B830" s="11">
        <v>163.02000000000001</v>
      </c>
      <c r="C830" s="12" t="s">
        <v>2021</v>
      </c>
      <c r="D830" s="13"/>
      <c r="E830" s="14"/>
      <c r="F830" s="34"/>
      <c r="G830" s="34"/>
      <c r="H830" s="35"/>
      <c r="I830" s="36"/>
      <c r="J830" s="37"/>
    </row>
    <row r="831" spans="1:10" ht="35" x14ac:dyDescent="0.4">
      <c r="A831" s="10" t="s">
        <v>2022</v>
      </c>
      <c r="B831" s="11">
        <v>116.98</v>
      </c>
      <c r="C831" s="12" t="s">
        <v>2023</v>
      </c>
      <c r="D831" s="13"/>
      <c r="E831" s="14"/>
      <c r="F831" s="34"/>
      <c r="G831" s="34"/>
      <c r="H831" s="35"/>
      <c r="I831" s="36"/>
      <c r="J831" s="37"/>
    </row>
    <row r="832" spans="1:10" ht="35" x14ac:dyDescent="0.4">
      <c r="A832" s="10" t="s">
        <v>2024</v>
      </c>
      <c r="B832" s="11">
        <v>3880.8</v>
      </c>
      <c r="C832" s="12" t="s">
        <v>2025</v>
      </c>
      <c r="D832" s="13"/>
      <c r="E832" s="14"/>
      <c r="F832" s="34"/>
      <c r="G832" s="34"/>
      <c r="H832" s="35"/>
      <c r="I832" s="36"/>
      <c r="J832" s="37"/>
    </row>
    <row r="833" spans="1:10" ht="35" x14ac:dyDescent="0.4">
      <c r="A833" s="10" t="s">
        <v>2026</v>
      </c>
      <c r="B833" s="11">
        <v>752.2</v>
      </c>
      <c r="C833" s="12" t="s">
        <v>2027</v>
      </c>
      <c r="D833" s="13"/>
      <c r="E833" s="14"/>
      <c r="F833" s="34"/>
      <c r="G833" s="34"/>
      <c r="H833" s="35"/>
      <c r="I833" s="36"/>
      <c r="J833" s="37"/>
    </row>
    <row r="834" spans="1:10" ht="69" x14ac:dyDescent="0.4">
      <c r="A834" s="10" t="s">
        <v>2028</v>
      </c>
      <c r="B834" s="11">
        <v>54.26</v>
      </c>
      <c r="C834" s="12" t="s">
        <v>2029</v>
      </c>
      <c r="D834" s="13"/>
      <c r="E834" s="14"/>
      <c r="F834" s="34"/>
      <c r="G834" s="34"/>
      <c r="H834" s="35"/>
      <c r="I834" s="36"/>
      <c r="J834" s="37"/>
    </row>
    <row r="835" spans="1:10" ht="35" x14ac:dyDescent="0.4">
      <c r="A835" s="10" t="s">
        <v>2030</v>
      </c>
      <c r="B835" s="11">
        <v>1086.58</v>
      </c>
      <c r="C835" s="12" t="s">
        <v>2031</v>
      </c>
      <c r="D835" s="13"/>
      <c r="E835" s="14"/>
      <c r="F835" s="34"/>
      <c r="G835" s="34"/>
      <c r="H835" s="35"/>
      <c r="I835" s="36"/>
      <c r="J835" s="37"/>
    </row>
    <row r="836" spans="1:10" ht="69" x14ac:dyDescent="0.4">
      <c r="A836" s="10" t="s">
        <v>2032</v>
      </c>
      <c r="B836" s="11">
        <v>129.6</v>
      </c>
      <c r="C836" s="12" t="s">
        <v>2033</v>
      </c>
      <c r="D836" s="13"/>
      <c r="E836" s="14"/>
      <c r="F836" s="34"/>
      <c r="G836" s="34"/>
      <c r="H836" s="35"/>
      <c r="I836" s="36"/>
      <c r="J836" s="37"/>
    </row>
    <row r="837" spans="1:10" ht="137" x14ac:dyDescent="0.4">
      <c r="A837" s="10" t="s">
        <v>1643</v>
      </c>
      <c r="B837" s="11">
        <v>1048.6199999999999</v>
      </c>
      <c r="C837" s="12" t="s">
        <v>1644</v>
      </c>
      <c r="D837" s="13"/>
      <c r="E837" s="14"/>
      <c r="F837" s="34"/>
      <c r="G837" s="34"/>
      <c r="H837" s="35"/>
      <c r="I837" s="36"/>
      <c r="J837" s="37"/>
    </row>
    <row r="838" spans="1:10" ht="137" x14ac:dyDescent="0.4">
      <c r="A838" s="10" t="s">
        <v>1643</v>
      </c>
      <c r="B838" s="11">
        <v>1048.6199999999999</v>
      </c>
      <c r="C838" s="12" t="s">
        <v>1644</v>
      </c>
      <c r="D838" s="13"/>
      <c r="E838" s="14"/>
      <c r="F838" s="34"/>
      <c r="G838" s="34"/>
      <c r="H838" s="35"/>
      <c r="I838" s="36"/>
      <c r="J838" s="37"/>
    </row>
    <row r="839" spans="1:10" ht="35" x14ac:dyDescent="0.4">
      <c r="A839" s="10" t="s">
        <v>1645</v>
      </c>
      <c r="B839" s="11">
        <v>54.22</v>
      </c>
      <c r="C839" s="12" t="s">
        <v>1646</v>
      </c>
      <c r="D839" s="13"/>
      <c r="E839" s="14"/>
      <c r="F839" s="34"/>
      <c r="G839" s="34"/>
      <c r="H839" s="35"/>
      <c r="I839" s="36"/>
      <c r="J839" s="37"/>
    </row>
    <row r="840" spans="1:10" ht="35" x14ac:dyDescent="0.4">
      <c r="A840" s="10" t="s">
        <v>1645</v>
      </c>
      <c r="B840" s="11">
        <v>54.22</v>
      </c>
      <c r="C840" s="12" t="s">
        <v>1646</v>
      </c>
      <c r="D840" s="13"/>
      <c r="E840" s="14"/>
      <c r="F840" s="34"/>
      <c r="G840" s="34"/>
      <c r="H840" s="35"/>
      <c r="I840" s="36"/>
      <c r="J840" s="37"/>
    </row>
    <row r="841" spans="1:10" ht="69" x14ac:dyDescent="0.4">
      <c r="A841" s="10" t="s">
        <v>2034</v>
      </c>
      <c r="B841" s="11">
        <v>58.58</v>
      </c>
      <c r="C841" s="12" t="s">
        <v>2035</v>
      </c>
      <c r="D841" s="13"/>
      <c r="E841" s="14"/>
      <c r="F841" s="34"/>
      <c r="G841" s="34"/>
      <c r="H841" s="35"/>
      <c r="I841" s="36"/>
      <c r="J841" s="37"/>
    </row>
    <row r="842" spans="1:10" ht="69" x14ac:dyDescent="0.4">
      <c r="A842" s="10" t="s">
        <v>1512</v>
      </c>
      <c r="B842" s="11">
        <v>258</v>
      </c>
      <c r="C842" s="12" t="s">
        <v>1513</v>
      </c>
      <c r="D842" s="13"/>
      <c r="E842" s="14"/>
      <c r="F842" s="34"/>
      <c r="G842" s="34"/>
      <c r="H842" s="35"/>
      <c r="I842" s="36"/>
      <c r="J842" s="37"/>
    </row>
    <row r="843" spans="1:10" ht="103" x14ac:dyDescent="0.4">
      <c r="A843" s="10" t="s">
        <v>1647</v>
      </c>
      <c r="B843" s="11">
        <v>1462.88</v>
      </c>
      <c r="C843" s="12" t="s">
        <v>1648</v>
      </c>
      <c r="D843" s="13"/>
      <c r="E843" s="14"/>
      <c r="F843" s="34"/>
      <c r="G843" s="34"/>
      <c r="H843" s="35"/>
      <c r="I843" s="36"/>
      <c r="J843" s="37"/>
    </row>
    <row r="844" spans="1:10" ht="103" x14ac:dyDescent="0.4">
      <c r="A844" s="10" t="s">
        <v>1647</v>
      </c>
      <c r="B844" s="11">
        <v>1462.88</v>
      </c>
      <c r="C844" s="12" t="s">
        <v>1648</v>
      </c>
      <c r="D844" s="13"/>
      <c r="E844" s="14"/>
      <c r="F844" s="34"/>
      <c r="G844" s="34"/>
      <c r="H844" s="35"/>
      <c r="I844" s="36"/>
      <c r="J844" s="37"/>
    </row>
    <row r="845" spans="1:10" ht="69" x14ac:dyDescent="0.4">
      <c r="A845" s="10" t="s">
        <v>531</v>
      </c>
      <c r="B845" s="11">
        <v>24</v>
      </c>
      <c r="C845" s="12" t="s">
        <v>532</v>
      </c>
      <c r="D845" s="13" t="s">
        <v>9</v>
      </c>
      <c r="E845" s="14">
        <v>12</v>
      </c>
      <c r="F845" s="34">
        <v>48</v>
      </c>
      <c r="G845" s="34"/>
      <c r="H845" s="35">
        <v>0.25</v>
      </c>
      <c r="I845" s="36" t="s">
        <v>533</v>
      </c>
      <c r="J845" s="37">
        <v>860008646781</v>
      </c>
    </row>
    <row r="846" spans="1:10" ht="35" x14ac:dyDescent="0.4">
      <c r="A846" s="10" t="s">
        <v>534</v>
      </c>
      <c r="B846" s="11">
        <v>25</v>
      </c>
      <c r="C846" s="12" t="s">
        <v>535</v>
      </c>
      <c r="D846" s="13" t="s">
        <v>9</v>
      </c>
      <c r="E846" s="14">
        <v>12</v>
      </c>
      <c r="F846" s="34">
        <v>48</v>
      </c>
      <c r="G846" s="34"/>
      <c r="H846" s="35">
        <v>0.3</v>
      </c>
      <c r="I846" s="36" t="s">
        <v>533</v>
      </c>
      <c r="J846" s="37">
        <v>860008646712</v>
      </c>
    </row>
    <row r="847" spans="1:10" ht="35" x14ac:dyDescent="0.4">
      <c r="A847" s="10" t="s">
        <v>536</v>
      </c>
      <c r="B847" s="11">
        <v>28.5</v>
      </c>
      <c r="C847" s="12" t="s">
        <v>537</v>
      </c>
      <c r="D847" s="13" t="s">
        <v>9</v>
      </c>
      <c r="E847" s="14">
        <v>12</v>
      </c>
      <c r="F847" s="34">
        <v>24</v>
      </c>
      <c r="G847" s="34"/>
      <c r="H847" s="35">
        <v>0.35</v>
      </c>
      <c r="I847" s="36" t="s">
        <v>234</v>
      </c>
      <c r="J847" s="37">
        <v>860008646729</v>
      </c>
    </row>
    <row r="848" spans="1:10" ht="35" x14ac:dyDescent="0.4">
      <c r="A848" s="10" t="s">
        <v>538</v>
      </c>
      <c r="B848" s="11">
        <v>33</v>
      </c>
      <c r="C848" s="12" t="s">
        <v>539</v>
      </c>
      <c r="D848" s="13" t="s">
        <v>9</v>
      </c>
      <c r="E848" s="14">
        <v>6</v>
      </c>
      <c r="F848" s="34">
        <v>24</v>
      </c>
      <c r="G848" s="34"/>
      <c r="H848" s="35">
        <v>0.5</v>
      </c>
      <c r="I848" s="36" t="s">
        <v>540</v>
      </c>
      <c r="J848" s="37">
        <v>860008646736</v>
      </c>
    </row>
    <row r="849" spans="1:10" ht="103" x14ac:dyDescent="0.4">
      <c r="A849" s="10" t="s">
        <v>815</v>
      </c>
      <c r="B849" s="11">
        <v>45</v>
      </c>
      <c r="C849" s="12" t="s">
        <v>816</v>
      </c>
      <c r="D849" s="13" t="s">
        <v>9</v>
      </c>
      <c r="E849" s="14">
        <v>1</v>
      </c>
      <c r="F849" s="34">
        <v>12</v>
      </c>
      <c r="G849" s="34"/>
      <c r="H849" s="35">
        <v>2.75</v>
      </c>
      <c r="I849" s="36" t="s">
        <v>817</v>
      </c>
      <c r="J849" s="37"/>
    </row>
    <row r="850" spans="1:10" ht="69" x14ac:dyDescent="0.4">
      <c r="A850" s="10" t="s">
        <v>818</v>
      </c>
      <c r="B850" s="11">
        <v>16.5</v>
      </c>
      <c r="C850" s="12" t="s">
        <v>819</v>
      </c>
      <c r="D850" s="13" t="s">
        <v>9</v>
      </c>
      <c r="E850" s="14"/>
      <c r="F850" s="34"/>
      <c r="G850" s="34"/>
      <c r="H850" s="35">
        <v>0.25</v>
      </c>
      <c r="I850" s="36" t="s">
        <v>820</v>
      </c>
      <c r="J850" s="37"/>
    </row>
    <row r="851" spans="1:10" ht="137" x14ac:dyDescent="0.4">
      <c r="A851" s="10" t="s">
        <v>821</v>
      </c>
      <c r="B851" s="11">
        <v>27.76</v>
      </c>
      <c r="C851" s="12" t="s">
        <v>822</v>
      </c>
      <c r="D851" s="13" t="s">
        <v>9</v>
      </c>
      <c r="E851" s="14"/>
      <c r="F851" s="34"/>
      <c r="G851" s="34"/>
      <c r="H851" s="35">
        <v>0.75</v>
      </c>
      <c r="I851" s="36" t="s">
        <v>820</v>
      </c>
      <c r="J851" s="37"/>
    </row>
    <row r="852" spans="1:10" ht="69" x14ac:dyDescent="0.4">
      <c r="A852" s="10" t="s">
        <v>285</v>
      </c>
      <c r="B852" s="11">
        <v>3.3</v>
      </c>
      <c r="C852" s="12" t="s">
        <v>286</v>
      </c>
      <c r="D852" s="13" t="s">
        <v>277</v>
      </c>
      <c r="E852" s="14">
        <v>200</v>
      </c>
      <c r="F852" s="34">
        <v>1200</v>
      </c>
      <c r="G852" s="34"/>
      <c r="H852" s="35">
        <v>0.65</v>
      </c>
      <c r="I852" s="36" t="s">
        <v>287</v>
      </c>
      <c r="J852" s="37" t="s">
        <v>11</v>
      </c>
    </row>
    <row r="853" spans="1:10" ht="35" x14ac:dyDescent="0.4">
      <c r="A853" s="10" t="s">
        <v>2036</v>
      </c>
      <c r="B853" s="11">
        <v>89.1</v>
      </c>
      <c r="C853" s="12" t="s">
        <v>2037</v>
      </c>
      <c r="D853" s="13"/>
      <c r="E853" s="14"/>
      <c r="F853" s="34"/>
      <c r="G853" s="34"/>
      <c r="H853" s="35"/>
      <c r="I853" s="36"/>
      <c r="J853" s="37"/>
    </row>
    <row r="854" spans="1:10" ht="69" x14ac:dyDescent="0.4">
      <c r="A854" s="10" t="s">
        <v>288</v>
      </c>
      <c r="B854" s="11">
        <v>8.06</v>
      </c>
      <c r="C854" s="12" t="s">
        <v>289</v>
      </c>
      <c r="D854" s="13" t="s">
        <v>9</v>
      </c>
      <c r="E854" s="14">
        <v>1</v>
      </c>
      <c r="F854" s="34">
        <v>12</v>
      </c>
      <c r="G854" s="34"/>
      <c r="H854" s="35">
        <v>0.5</v>
      </c>
      <c r="I854" s="36" t="s">
        <v>205</v>
      </c>
      <c r="J854" s="37">
        <v>745557934414</v>
      </c>
    </row>
    <row r="855" spans="1:10" ht="103" x14ac:dyDescent="0.4">
      <c r="A855" s="10" t="s">
        <v>734</v>
      </c>
      <c r="B855" s="11">
        <v>29</v>
      </c>
      <c r="C855" s="12" t="s">
        <v>735</v>
      </c>
      <c r="D855" s="13" t="s">
        <v>27</v>
      </c>
      <c r="E855" s="14">
        <v>25</v>
      </c>
      <c r="F855" s="34">
        <v>10</v>
      </c>
      <c r="G855" s="34"/>
      <c r="H855" s="35">
        <v>1.85</v>
      </c>
      <c r="I855" s="36" t="s">
        <v>736</v>
      </c>
      <c r="J855" s="37"/>
    </row>
    <row r="856" spans="1:10" ht="103" x14ac:dyDescent="0.4">
      <c r="A856" s="10" t="s">
        <v>737</v>
      </c>
      <c r="B856" s="11">
        <v>29</v>
      </c>
      <c r="C856" s="12" t="s">
        <v>738</v>
      </c>
      <c r="D856" s="13" t="s">
        <v>27</v>
      </c>
      <c r="E856" s="14">
        <v>25</v>
      </c>
      <c r="F856" s="34">
        <v>10</v>
      </c>
      <c r="G856" s="34"/>
      <c r="H856" s="35">
        <v>1.85</v>
      </c>
      <c r="I856" s="36" t="s">
        <v>736</v>
      </c>
      <c r="J856" s="37">
        <v>51497227265</v>
      </c>
    </row>
    <row r="857" spans="1:10" ht="69" x14ac:dyDescent="0.4">
      <c r="A857" s="10" t="s">
        <v>739</v>
      </c>
      <c r="B857" s="11">
        <v>29</v>
      </c>
      <c r="C857" s="12" t="s">
        <v>740</v>
      </c>
      <c r="D857" s="13" t="s">
        <v>27</v>
      </c>
      <c r="E857" s="14">
        <v>25</v>
      </c>
      <c r="F857" s="34">
        <v>10</v>
      </c>
      <c r="G857" s="34"/>
      <c r="H857" s="35">
        <v>1.85</v>
      </c>
      <c r="I857" s="36" t="s">
        <v>736</v>
      </c>
      <c r="J857" s="37">
        <v>51497227272</v>
      </c>
    </row>
    <row r="858" spans="1:10" ht="103" x14ac:dyDescent="0.4">
      <c r="A858" s="10" t="s">
        <v>741</v>
      </c>
      <c r="B858" s="11">
        <v>29</v>
      </c>
      <c r="C858" s="12" t="s">
        <v>742</v>
      </c>
      <c r="D858" s="13" t="s">
        <v>27</v>
      </c>
      <c r="E858" s="14">
        <v>25</v>
      </c>
      <c r="F858" s="34">
        <v>10</v>
      </c>
      <c r="G858" s="34"/>
      <c r="H858" s="35">
        <v>1.85</v>
      </c>
      <c r="I858" s="36" t="s">
        <v>736</v>
      </c>
      <c r="J858" s="37"/>
    </row>
    <row r="859" spans="1:10" ht="103" x14ac:dyDescent="0.4">
      <c r="A859" s="10" t="s">
        <v>618</v>
      </c>
      <c r="B859" s="11">
        <v>47</v>
      </c>
      <c r="C859" s="12" t="s">
        <v>619</v>
      </c>
      <c r="D859" s="13" t="s">
        <v>9</v>
      </c>
      <c r="E859" s="14">
        <v>6</v>
      </c>
      <c r="F859" s="34">
        <v>6</v>
      </c>
      <c r="G859" s="34">
        <v>96</v>
      </c>
      <c r="H859" s="35">
        <v>21.3</v>
      </c>
      <c r="I859" s="36" t="s">
        <v>620</v>
      </c>
      <c r="J859" s="37">
        <v>860008646750</v>
      </c>
    </row>
    <row r="860" spans="1:10" ht="103" x14ac:dyDescent="0.4">
      <c r="A860" s="10" t="s">
        <v>1901</v>
      </c>
      <c r="B860" s="11">
        <v>51</v>
      </c>
      <c r="C860" s="12" t="s">
        <v>622</v>
      </c>
      <c r="D860" s="13"/>
      <c r="E860" s="14">
        <v>1</v>
      </c>
      <c r="F860" s="34">
        <v>1</v>
      </c>
      <c r="G860" s="34"/>
      <c r="H860" s="35"/>
      <c r="I860" s="36"/>
      <c r="J860" s="37">
        <v>860008646750</v>
      </c>
    </row>
    <row r="861" spans="1:10" ht="103" x14ac:dyDescent="0.4">
      <c r="A861" s="10" t="s">
        <v>1514</v>
      </c>
      <c r="B861" s="11">
        <v>49.3</v>
      </c>
      <c r="C861" s="12" t="s">
        <v>1515</v>
      </c>
      <c r="D861" s="13" t="s">
        <v>9</v>
      </c>
      <c r="E861" s="14">
        <v>1</v>
      </c>
      <c r="F861" s="34"/>
      <c r="G861" s="34"/>
      <c r="H861" s="35">
        <v>0.5</v>
      </c>
      <c r="I861" s="36" t="s">
        <v>36</v>
      </c>
      <c r="J861" s="37"/>
    </row>
    <row r="862" spans="1:10" ht="103" x14ac:dyDescent="0.4">
      <c r="A862" s="10" t="s">
        <v>1516</v>
      </c>
      <c r="B862" s="11">
        <v>63.8</v>
      </c>
      <c r="C862" s="12" t="s">
        <v>1517</v>
      </c>
      <c r="D862" s="13" t="s">
        <v>9</v>
      </c>
      <c r="E862" s="14">
        <v>1</v>
      </c>
      <c r="F862" s="34"/>
      <c r="G862" s="34"/>
      <c r="H862" s="35">
        <v>0.75</v>
      </c>
      <c r="I862" s="36" t="s">
        <v>36</v>
      </c>
      <c r="J862" s="37"/>
    </row>
    <row r="863" spans="1:10" ht="35" x14ac:dyDescent="0.4">
      <c r="A863" s="10" t="s">
        <v>1518</v>
      </c>
      <c r="B863" s="11">
        <v>84.1</v>
      </c>
      <c r="C863" s="12" t="s">
        <v>1519</v>
      </c>
      <c r="D863" s="13" t="s">
        <v>9</v>
      </c>
      <c r="E863" s="14">
        <v>1</v>
      </c>
      <c r="F863" s="34"/>
      <c r="G863" s="34"/>
      <c r="H863" s="35">
        <v>0.3</v>
      </c>
      <c r="I863" s="36" t="s">
        <v>1520</v>
      </c>
      <c r="J863" s="37"/>
    </row>
    <row r="864" spans="1:10" ht="35" x14ac:dyDescent="0.4">
      <c r="A864" s="10" t="s">
        <v>1521</v>
      </c>
      <c r="B864" s="11">
        <v>171.1</v>
      </c>
      <c r="C864" s="12" t="s">
        <v>1522</v>
      </c>
      <c r="D864" s="13" t="s">
        <v>9</v>
      </c>
      <c r="E864" s="14">
        <v>1</v>
      </c>
      <c r="F864" s="34"/>
      <c r="G864" s="34"/>
      <c r="H864" s="35">
        <v>2</v>
      </c>
      <c r="I864" s="36" t="s">
        <v>1523</v>
      </c>
      <c r="J864" s="37"/>
    </row>
    <row r="865" spans="1:10" ht="35" x14ac:dyDescent="0.4">
      <c r="A865" s="10" t="s">
        <v>1524</v>
      </c>
      <c r="B865" s="11">
        <v>72.5</v>
      </c>
      <c r="C865" s="12" t="s">
        <v>1525</v>
      </c>
      <c r="D865" s="13" t="s">
        <v>9</v>
      </c>
      <c r="E865" s="14">
        <v>1</v>
      </c>
      <c r="F865" s="34"/>
      <c r="G865" s="34"/>
      <c r="H865" s="35">
        <v>0.4</v>
      </c>
      <c r="I865" s="36" t="s">
        <v>1526</v>
      </c>
      <c r="J865" s="37" t="s">
        <v>1779</v>
      </c>
    </row>
    <row r="866" spans="1:10" ht="69" x14ac:dyDescent="0.4">
      <c r="A866" s="10" t="s">
        <v>1527</v>
      </c>
      <c r="B866" s="11">
        <v>171.1</v>
      </c>
      <c r="C866" s="12" t="s">
        <v>1528</v>
      </c>
      <c r="D866" s="13" t="s">
        <v>9</v>
      </c>
      <c r="E866" s="14">
        <v>1</v>
      </c>
      <c r="F866" s="34"/>
      <c r="G866" s="34"/>
      <c r="H866" s="35">
        <v>1</v>
      </c>
      <c r="I866" s="36" t="s">
        <v>1529</v>
      </c>
      <c r="J866" s="37" t="s">
        <v>11</v>
      </c>
    </row>
    <row r="867" spans="1:10" ht="35" x14ac:dyDescent="0.4">
      <c r="A867" s="10" t="s">
        <v>1775</v>
      </c>
      <c r="B867" s="11">
        <v>1900</v>
      </c>
      <c r="C867" s="12" t="s">
        <v>1789</v>
      </c>
      <c r="D867" s="13"/>
      <c r="E867" s="14"/>
      <c r="F867" s="34"/>
      <c r="G867" s="34"/>
      <c r="H867" s="35"/>
      <c r="I867" s="36"/>
      <c r="J867" s="37"/>
    </row>
    <row r="868" spans="1:10" ht="69" x14ac:dyDescent="0.4">
      <c r="A868" s="10" t="s">
        <v>1772</v>
      </c>
      <c r="B868" s="11">
        <v>2300</v>
      </c>
      <c r="C868" s="12" t="s">
        <v>1786</v>
      </c>
      <c r="D868" s="13"/>
      <c r="E868" s="14"/>
      <c r="F868" s="34"/>
      <c r="G868" s="34"/>
      <c r="H868" s="35"/>
      <c r="I868" s="36"/>
      <c r="J868" s="37"/>
    </row>
    <row r="869" spans="1:10" ht="69" x14ac:dyDescent="0.4">
      <c r="A869" s="10" t="s">
        <v>1776</v>
      </c>
      <c r="B869" s="11">
        <v>2100</v>
      </c>
      <c r="C869" s="12" t="s">
        <v>1790</v>
      </c>
      <c r="D869" s="13"/>
      <c r="E869" s="14"/>
      <c r="F869" s="34"/>
      <c r="G869" s="34"/>
      <c r="H869" s="35"/>
      <c r="I869" s="36"/>
      <c r="J869" s="37"/>
    </row>
    <row r="870" spans="1:10" ht="35" x14ac:dyDescent="0.4">
      <c r="A870" s="10" t="s">
        <v>1773</v>
      </c>
      <c r="B870" s="11">
        <v>2400</v>
      </c>
      <c r="C870" s="12" t="s">
        <v>1787</v>
      </c>
      <c r="D870" s="13"/>
      <c r="E870" s="14"/>
      <c r="F870" s="34"/>
      <c r="G870" s="34"/>
      <c r="H870" s="35"/>
      <c r="I870" s="36"/>
      <c r="J870" s="37"/>
    </row>
    <row r="871" spans="1:10" ht="35" x14ac:dyDescent="0.4">
      <c r="A871" s="10" t="s">
        <v>1774</v>
      </c>
      <c r="B871" s="11">
        <v>1600</v>
      </c>
      <c r="C871" s="12" t="s">
        <v>1788</v>
      </c>
      <c r="D871" s="13"/>
      <c r="E871" s="14"/>
      <c r="F871" s="34"/>
      <c r="G871" s="34"/>
      <c r="H871" s="35"/>
      <c r="I871" s="36"/>
      <c r="J871" s="37"/>
    </row>
    <row r="872" spans="1:10" ht="35" x14ac:dyDescent="0.4">
      <c r="A872" s="10" t="s">
        <v>1502</v>
      </c>
      <c r="B872" s="11">
        <v>58</v>
      </c>
      <c r="C872" s="12" t="s">
        <v>1503</v>
      </c>
      <c r="D872" s="13" t="s">
        <v>9</v>
      </c>
      <c r="E872" s="14" t="s">
        <v>44</v>
      </c>
      <c r="F872" s="34" t="s">
        <v>44</v>
      </c>
      <c r="G872" s="34"/>
      <c r="H872" s="35" t="s">
        <v>880</v>
      </c>
      <c r="I872" s="36" t="s">
        <v>1504</v>
      </c>
      <c r="J872" s="37">
        <v>853647005453</v>
      </c>
    </row>
    <row r="873" spans="1:10" ht="35" x14ac:dyDescent="0.4">
      <c r="A873" s="10" t="s">
        <v>2038</v>
      </c>
      <c r="B873" s="11">
        <v>249.48</v>
      </c>
      <c r="C873" s="12" t="s">
        <v>2039</v>
      </c>
      <c r="D873" s="13"/>
      <c r="E873" s="14"/>
      <c r="F873" s="34"/>
      <c r="G873" s="34"/>
      <c r="H873" s="35"/>
      <c r="I873" s="36"/>
      <c r="J873" s="37"/>
    </row>
    <row r="874" spans="1:10" ht="69" x14ac:dyDescent="0.4">
      <c r="A874" s="10" t="s">
        <v>1649</v>
      </c>
      <c r="B874" s="11">
        <v>57.48</v>
      </c>
      <c r="C874" s="12" t="s">
        <v>1650</v>
      </c>
      <c r="D874" s="13"/>
      <c r="E874" s="14"/>
      <c r="F874" s="34"/>
      <c r="G874" s="34"/>
      <c r="H874" s="35"/>
      <c r="I874" s="36"/>
      <c r="J874" s="37"/>
    </row>
    <row r="875" spans="1:10" ht="69" x14ac:dyDescent="0.4">
      <c r="A875" s="10" t="s">
        <v>1649</v>
      </c>
      <c r="B875" s="11">
        <v>57.48</v>
      </c>
      <c r="C875" s="12" t="s">
        <v>1650</v>
      </c>
      <c r="D875" s="13"/>
      <c r="E875" s="14"/>
      <c r="F875" s="34"/>
      <c r="G875" s="34"/>
      <c r="H875" s="35"/>
      <c r="I875" s="36"/>
      <c r="J875" s="37"/>
    </row>
    <row r="876" spans="1:10" ht="103" x14ac:dyDescent="0.4">
      <c r="A876" s="10" t="s">
        <v>2040</v>
      </c>
      <c r="B876" s="11">
        <v>616.88</v>
      </c>
      <c r="C876" s="12" t="s">
        <v>2041</v>
      </c>
      <c r="D876" s="13"/>
      <c r="E876" s="14"/>
      <c r="F876" s="34"/>
      <c r="G876" s="34"/>
      <c r="H876" s="35"/>
      <c r="I876" s="36"/>
      <c r="J876" s="37"/>
    </row>
    <row r="877" spans="1:10" ht="103" x14ac:dyDescent="0.4">
      <c r="A877" s="10" t="s">
        <v>743</v>
      </c>
      <c r="B877" s="11">
        <v>42</v>
      </c>
      <c r="C877" s="12" t="s">
        <v>744</v>
      </c>
      <c r="D877" s="13" t="s">
        <v>27</v>
      </c>
      <c r="E877" s="14">
        <v>25</v>
      </c>
      <c r="F877" s="34">
        <v>6</v>
      </c>
      <c r="G877" s="34"/>
      <c r="H877" s="35">
        <v>1.35</v>
      </c>
      <c r="I877" s="36" t="s">
        <v>745</v>
      </c>
      <c r="J877" s="37">
        <v>94922390936</v>
      </c>
    </row>
    <row r="878" spans="1:10" ht="69" x14ac:dyDescent="0.4">
      <c r="A878" s="10" t="s">
        <v>746</v>
      </c>
      <c r="B878" s="11">
        <v>9</v>
      </c>
      <c r="C878" s="12" t="s">
        <v>747</v>
      </c>
      <c r="D878" s="13" t="s">
        <v>138</v>
      </c>
      <c r="E878" s="14">
        <v>12</v>
      </c>
      <c r="F878" s="34"/>
      <c r="G878" s="34"/>
      <c r="H878" s="35">
        <v>0.25</v>
      </c>
      <c r="I878" s="36" t="s">
        <v>710</v>
      </c>
      <c r="J878" s="37">
        <v>94922473653</v>
      </c>
    </row>
    <row r="879" spans="1:10" ht="69" x14ac:dyDescent="0.4">
      <c r="A879" s="10" t="s">
        <v>748</v>
      </c>
      <c r="B879" s="11">
        <v>9</v>
      </c>
      <c r="C879" s="12" t="s">
        <v>749</v>
      </c>
      <c r="D879" s="13" t="s">
        <v>138</v>
      </c>
      <c r="E879" s="14">
        <v>12</v>
      </c>
      <c r="F879" s="34"/>
      <c r="G879" s="34"/>
      <c r="H879" s="35">
        <v>0.25</v>
      </c>
      <c r="I879" s="36" t="s">
        <v>710</v>
      </c>
      <c r="J879" s="37">
        <v>94922473660</v>
      </c>
    </row>
    <row r="880" spans="1:10" ht="69" x14ac:dyDescent="0.4">
      <c r="A880" s="10" t="s">
        <v>750</v>
      </c>
      <c r="B880" s="11">
        <v>9</v>
      </c>
      <c r="C880" s="12" t="s">
        <v>751</v>
      </c>
      <c r="D880" s="13" t="s">
        <v>138</v>
      </c>
      <c r="E880" s="14">
        <v>12</v>
      </c>
      <c r="F880" s="34"/>
      <c r="G880" s="34"/>
      <c r="H880" s="35">
        <v>0.25</v>
      </c>
      <c r="I880" s="36" t="s">
        <v>710</v>
      </c>
      <c r="J880" s="37">
        <v>94922473677</v>
      </c>
    </row>
    <row r="881" spans="1:10" ht="69" x14ac:dyDescent="0.4">
      <c r="A881" s="10" t="s">
        <v>752</v>
      </c>
      <c r="B881" s="11">
        <v>9</v>
      </c>
      <c r="C881" s="12" t="s">
        <v>753</v>
      </c>
      <c r="D881" s="13" t="s">
        <v>138</v>
      </c>
      <c r="E881" s="14">
        <v>12</v>
      </c>
      <c r="F881" s="34"/>
      <c r="G881" s="34"/>
      <c r="H881" s="35">
        <v>0.25</v>
      </c>
      <c r="I881" s="36" t="s">
        <v>710</v>
      </c>
      <c r="J881" s="37">
        <v>94922473684</v>
      </c>
    </row>
    <row r="882" spans="1:10" ht="69" x14ac:dyDescent="0.4">
      <c r="A882" s="10" t="s">
        <v>541</v>
      </c>
      <c r="B882" s="11">
        <v>12</v>
      </c>
      <c r="C882" s="12" t="s">
        <v>542</v>
      </c>
      <c r="D882" s="13" t="s">
        <v>9</v>
      </c>
      <c r="E882" s="14">
        <v>1</v>
      </c>
      <c r="F882" s="34"/>
      <c r="G882" s="34"/>
      <c r="H882" s="35">
        <v>0.25</v>
      </c>
      <c r="I882" s="36" t="s">
        <v>543</v>
      </c>
      <c r="J882" s="37" t="s">
        <v>11</v>
      </c>
    </row>
    <row r="883" spans="1:10" ht="103" x14ac:dyDescent="0.4">
      <c r="A883" s="10" t="s">
        <v>1196</v>
      </c>
      <c r="B883" s="11">
        <v>475.86</v>
      </c>
      <c r="C883" s="12" t="s">
        <v>1197</v>
      </c>
      <c r="D883" s="13" t="s">
        <v>9</v>
      </c>
      <c r="E883" s="14">
        <v>1</v>
      </c>
      <c r="F883" s="34"/>
      <c r="G883" s="34"/>
      <c r="H883" s="35" t="s">
        <v>1147</v>
      </c>
      <c r="I883" s="36"/>
      <c r="J883" s="37" t="s">
        <v>11</v>
      </c>
    </row>
    <row r="884" spans="1:10" ht="103" x14ac:dyDescent="0.4">
      <c r="A884" s="10" t="s">
        <v>1198</v>
      </c>
      <c r="B884" s="11">
        <v>594.84</v>
      </c>
      <c r="C884" s="12" t="s">
        <v>1199</v>
      </c>
      <c r="D884" s="13" t="s">
        <v>9</v>
      </c>
      <c r="E884" s="14">
        <v>1</v>
      </c>
      <c r="F884" s="34"/>
      <c r="G884" s="34"/>
      <c r="H884" s="35"/>
      <c r="I884" s="36"/>
      <c r="J884" s="37" t="s">
        <v>11</v>
      </c>
    </row>
    <row r="885" spans="1:10" ht="69" x14ac:dyDescent="0.4">
      <c r="A885" s="10" t="s">
        <v>1200</v>
      </c>
      <c r="B885" s="11">
        <v>0</v>
      </c>
      <c r="C885" s="12" t="s">
        <v>1201</v>
      </c>
      <c r="D885" s="13" t="s">
        <v>9</v>
      </c>
      <c r="E885" s="14">
        <v>1</v>
      </c>
      <c r="F885" s="34"/>
      <c r="G885" s="34"/>
      <c r="H885" s="35">
        <v>5.5</v>
      </c>
      <c r="I885" s="36" t="s">
        <v>1202</v>
      </c>
      <c r="J885" s="37" t="s">
        <v>11</v>
      </c>
    </row>
    <row r="886" spans="1:10" ht="35" x14ac:dyDescent="0.4">
      <c r="A886" s="10" t="s">
        <v>1203</v>
      </c>
      <c r="B886" s="11">
        <v>83.08</v>
      </c>
      <c r="C886" s="12" t="s">
        <v>1204</v>
      </c>
      <c r="D886" s="13" t="s">
        <v>9</v>
      </c>
      <c r="E886" s="14">
        <v>1</v>
      </c>
      <c r="F886" s="34"/>
      <c r="G886" s="34"/>
      <c r="H886" s="35"/>
      <c r="I886" s="36"/>
      <c r="J886" s="37" t="s">
        <v>11</v>
      </c>
    </row>
    <row r="887" spans="1:10" ht="69" x14ac:dyDescent="0.4">
      <c r="A887" s="10" t="s">
        <v>1205</v>
      </c>
      <c r="B887" s="11">
        <v>94.3</v>
      </c>
      <c r="C887" s="12" t="s">
        <v>1206</v>
      </c>
      <c r="D887" s="13" t="s">
        <v>9</v>
      </c>
      <c r="E887" s="14">
        <v>1</v>
      </c>
      <c r="F887" s="34"/>
      <c r="G887" s="34"/>
      <c r="H887" s="35"/>
      <c r="I887" s="36"/>
      <c r="J887" s="37" t="s">
        <v>11</v>
      </c>
    </row>
    <row r="888" spans="1:10" x14ac:dyDescent="0.4">
      <c r="A888" s="10"/>
      <c r="B888" s="11"/>
      <c r="C888" s="12"/>
      <c r="D888" s="13"/>
      <c r="E888" s="14"/>
      <c r="F888" s="34"/>
      <c r="G888" s="34"/>
      <c r="H888" s="35"/>
      <c r="I888" s="36"/>
      <c r="J888" s="37"/>
    </row>
    <row r="889" spans="1:10" x14ac:dyDescent="0.4">
      <c r="A889" s="10"/>
      <c r="B889" s="11"/>
      <c r="C889" s="12"/>
      <c r="D889" s="13"/>
      <c r="E889" s="14"/>
      <c r="F889" s="34"/>
      <c r="G889" s="34"/>
      <c r="H889" s="35"/>
      <c r="I889" s="36"/>
      <c r="J889" s="37"/>
    </row>
    <row r="890" spans="1:10" x14ac:dyDescent="0.4">
      <c r="A890" s="10"/>
      <c r="B890" s="11"/>
      <c r="C890" s="12"/>
      <c r="D890" s="13"/>
      <c r="E890" s="14"/>
      <c r="F890" s="34"/>
      <c r="G890" s="34"/>
      <c r="H890" s="35"/>
      <c r="I890" s="36"/>
      <c r="J890" s="37"/>
    </row>
    <row r="891" spans="1:10" x14ac:dyDescent="0.4">
      <c r="A891" s="10"/>
      <c r="B891" s="11"/>
      <c r="C891" s="12"/>
      <c r="D891" s="13"/>
      <c r="E891" s="14"/>
      <c r="F891" s="34"/>
      <c r="G891" s="34"/>
      <c r="H891" s="35"/>
      <c r="I891" s="36"/>
      <c r="J891" s="37"/>
    </row>
    <row r="892" spans="1:10" x14ac:dyDescent="0.4">
      <c r="A892" s="10"/>
      <c r="B892" s="11"/>
      <c r="C892" s="12"/>
      <c r="D892" s="13"/>
      <c r="E892" s="14"/>
      <c r="F892" s="34"/>
      <c r="G892" s="34"/>
      <c r="H892" s="35"/>
      <c r="I892" s="36"/>
      <c r="J892" s="37"/>
    </row>
    <row r="893" spans="1:10" x14ac:dyDescent="0.4">
      <c r="A893" s="10"/>
      <c r="B893" s="11"/>
      <c r="C893" s="12"/>
      <c r="D893" s="13"/>
      <c r="E893" s="14"/>
      <c r="F893" s="34"/>
      <c r="G893" s="34"/>
      <c r="H893" s="35"/>
      <c r="I893" s="36"/>
      <c r="J893" s="37"/>
    </row>
    <row r="894" spans="1:10" x14ac:dyDescent="0.4">
      <c r="A894" s="10"/>
      <c r="B894" s="11"/>
      <c r="C894" s="12"/>
      <c r="D894" s="13"/>
      <c r="E894" s="14"/>
      <c r="F894" s="34"/>
      <c r="G894" s="34"/>
      <c r="H894" s="35"/>
      <c r="I894" s="36"/>
      <c r="J894" s="37"/>
    </row>
    <row r="895" spans="1:10" x14ac:dyDescent="0.4">
      <c r="A895" s="10"/>
      <c r="B895" s="11"/>
      <c r="C895" s="12"/>
      <c r="D895" s="13"/>
      <c r="E895" s="14"/>
      <c r="F895" s="34"/>
      <c r="G895" s="34"/>
      <c r="H895" s="35"/>
      <c r="I895" s="36"/>
      <c r="J895" s="37"/>
    </row>
    <row r="896" spans="1:10" x14ac:dyDescent="0.4">
      <c r="A896" s="10"/>
      <c r="B896" s="11"/>
      <c r="C896" s="12"/>
      <c r="D896" s="13"/>
      <c r="E896" s="14"/>
      <c r="F896" s="34"/>
      <c r="G896" s="34"/>
      <c r="H896" s="35"/>
      <c r="I896" s="36"/>
      <c r="J896" s="37"/>
    </row>
    <row r="897" spans="1:10" x14ac:dyDescent="0.4">
      <c r="A897" s="10"/>
      <c r="B897" s="11"/>
      <c r="C897" s="12"/>
      <c r="D897" s="13"/>
      <c r="E897" s="14"/>
      <c r="F897" s="34"/>
      <c r="G897" s="34"/>
      <c r="H897" s="35"/>
      <c r="I897" s="36"/>
      <c r="J897" s="37"/>
    </row>
    <row r="898" spans="1:10" x14ac:dyDescent="0.4">
      <c r="A898" s="10"/>
      <c r="B898" s="11"/>
      <c r="C898" s="12"/>
      <c r="D898" s="13"/>
      <c r="E898" s="14"/>
      <c r="F898" s="34"/>
      <c r="G898" s="34"/>
      <c r="H898" s="35"/>
      <c r="I898" s="36"/>
      <c r="J898" s="37"/>
    </row>
    <row r="899" spans="1:10" x14ac:dyDescent="0.4">
      <c r="A899" s="10"/>
      <c r="B899" s="11"/>
      <c r="C899" s="12"/>
      <c r="D899" s="13"/>
      <c r="E899" s="14"/>
      <c r="F899" s="34"/>
      <c r="G899" s="34"/>
      <c r="H899" s="35"/>
      <c r="I899" s="36"/>
      <c r="J899" s="37"/>
    </row>
    <row r="900" spans="1:10" x14ac:dyDescent="0.4">
      <c r="A900" s="10"/>
      <c r="B900" s="11"/>
      <c r="C900" s="12"/>
      <c r="D900" s="13"/>
      <c r="E900" s="14"/>
      <c r="F900" s="34"/>
      <c r="G900" s="34"/>
      <c r="H900" s="35"/>
      <c r="I900" s="36"/>
      <c r="J900" s="37"/>
    </row>
    <row r="901" spans="1:10" x14ac:dyDescent="0.4">
      <c r="A901" s="10"/>
      <c r="B901" s="11"/>
      <c r="C901" s="12"/>
      <c r="D901" s="13"/>
      <c r="E901" s="14"/>
      <c r="F901" s="34"/>
      <c r="G901" s="34"/>
      <c r="H901" s="35"/>
      <c r="I901" s="36"/>
      <c r="J901" s="37"/>
    </row>
    <row r="902" spans="1:10" x14ac:dyDescent="0.4">
      <c r="A902" s="10"/>
      <c r="B902" s="11"/>
      <c r="C902" s="12"/>
      <c r="D902" s="13"/>
      <c r="E902" s="14"/>
      <c r="F902" s="34"/>
      <c r="G902" s="34"/>
      <c r="H902" s="35"/>
      <c r="I902" s="36"/>
      <c r="J902" s="37"/>
    </row>
    <row r="903" spans="1:10" x14ac:dyDescent="0.4">
      <c r="A903" s="10"/>
      <c r="B903" s="11"/>
      <c r="C903" s="12"/>
      <c r="D903" s="13"/>
      <c r="E903" s="14"/>
      <c r="F903" s="34"/>
      <c r="G903" s="34"/>
      <c r="H903" s="35"/>
      <c r="I903" s="36"/>
      <c r="J903" s="37"/>
    </row>
    <row r="904" spans="1:10" x14ac:dyDescent="0.4">
      <c r="A904" s="10"/>
      <c r="B904" s="11"/>
      <c r="C904" s="12"/>
      <c r="D904" s="13"/>
      <c r="E904" s="14"/>
      <c r="F904" s="34"/>
      <c r="G904" s="34"/>
      <c r="H904" s="35"/>
      <c r="I904" s="36"/>
      <c r="J904" s="37"/>
    </row>
    <row r="905" spans="1:10" x14ac:dyDescent="0.4">
      <c r="A905" s="10"/>
      <c r="B905" s="11"/>
      <c r="C905" s="12"/>
      <c r="D905" s="13"/>
      <c r="E905" s="14"/>
      <c r="F905" s="34"/>
      <c r="G905" s="34"/>
      <c r="H905" s="35"/>
      <c r="I905" s="36"/>
      <c r="J905" s="37"/>
    </row>
    <row r="906" spans="1:10" x14ac:dyDescent="0.4">
      <c r="A906" s="10"/>
      <c r="B906" s="11"/>
      <c r="C906" s="12"/>
      <c r="D906" s="13"/>
      <c r="E906" s="14"/>
      <c r="F906" s="34"/>
      <c r="G906" s="34"/>
      <c r="H906" s="35"/>
      <c r="I906" s="36"/>
      <c r="J906" s="37"/>
    </row>
    <row r="907" spans="1:10" x14ac:dyDescent="0.4">
      <c r="A907" s="10"/>
      <c r="B907" s="11"/>
      <c r="C907" s="12"/>
      <c r="D907" s="13"/>
      <c r="E907" s="14"/>
      <c r="F907" s="34"/>
      <c r="G907" s="34"/>
      <c r="H907" s="35"/>
      <c r="I907" s="36"/>
      <c r="J907" s="37"/>
    </row>
    <row r="908" spans="1:10" x14ac:dyDescent="0.4">
      <c r="A908" s="10"/>
      <c r="B908" s="11"/>
      <c r="C908" s="12"/>
      <c r="D908" s="13"/>
      <c r="E908" s="14"/>
      <c r="F908" s="34"/>
      <c r="G908" s="34"/>
      <c r="H908" s="35"/>
      <c r="I908" s="36"/>
      <c r="J908" s="37"/>
    </row>
  </sheetData>
  <sortState xmlns:xlrd2="http://schemas.microsoft.com/office/spreadsheetml/2017/richdata2" ref="A2:J908">
    <sortCondition ref="A1:A90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343E4-2B9D-8346-A284-0DD3C4DC544C}">
  <sheetPr>
    <tabColor rgb="FFFFFF00"/>
    <pageSetUpPr fitToPage="1"/>
  </sheetPr>
  <dimension ref="A1:P815"/>
  <sheetViews>
    <sheetView zoomScale="66" zoomScaleNormal="50" workbookViewId="0">
      <pane ySplit="2" topLeftCell="A3" activePane="bottomLeft" state="frozen"/>
      <selection pane="bottomLeft" activeCell="A27" sqref="A27:XFD27"/>
    </sheetView>
  </sheetViews>
  <sheetFormatPr baseColWidth="10" defaultColWidth="8.83203125" defaultRowHeight="34" x14ac:dyDescent="0.4"/>
  <cols>
    <col min="1" max="1" width="41.5" style="1" customWidth="1"/>
    <col min="2" max="2" width="28.1640625" style="120" customWidth="1"/>
    <col min="3" max="3" width="76.5" style="121" customWidth="1"/>
    <col min="4" max="4" width="19.5" style="1" customWidth="1"/>
    <col min="5" max="5" width="14.6640625" style="1" customWidth="1"/>
    <col min="6" max="6" width="17" style="1" customWidth="1"/>
    <col min="7" max="7" width="15.6640625" style="1" customWidth="1"/>
    <col min="8" max="8" width="19.33203125" style="1" customWidth="1"/>
    <col min="9" max="9" width="34.83203125" style="1" customWidth="1"/>
    <col min="10" max="10" width="46.5" style="1" customWidth="1"/>
    <col min="11" max="11" width="8.83203125" style="1" customWidth="1"/>
    <col min="12" max="16384" width="8.83203125" style="1"/>
  </cols>
  <sheetData>
    <row r="1" spans="1:10" s="122" customFormat="1" ht="168" customHeight="1" x14ac:dyDescent="0.4">
      <c r="A1" s="191" t="e" vm="1">
        <v>#VALUE!</v>
      </c>
      <c r="B1" s="192"/>
      <c r="C1" s="192"/>
      <c r="D1" s="192"/>
      <c r="E1" s="192"/>
      <c r="F1" s="192"/>
      <c r="G1" s="192"/>
      <c r="H1" s="192"/>
      <c r="I1" s="192"/>
      <c r="J1" s="131" t="s">
        <v>1838</v>
      </c>
    </row>
    <row r="2" spans="1:10" ht="90" thickBot="1" x14ac:dyDescent="0.45">
      <c r="A2" s="127" t="s">
        <v>0</v>
      </c>
      <c r="B2" s="128" t="s">
        <v>1837</v>
      </c>
      <c r="C2" s="128" t="s">
        <v>1</v>
      </c>
      <c r="D2" s="128" t="s">
        <v>2</v>
      </c>
      <c r="E2" s="128" t="s">
        <v>1769</v>
      </c>
      <c r="F2" s="128" t="s">
        <v>1770</v>
      </c>
      <c r="G2" s="128" t="s">
        <v>1771</v>
      </c>
      <c r="H2" s="128" t="s">
        <v>3</v>
      </c>
      <c r="I2" s="128" t="s">
        <v>4</v>
      </c>
      <c r="J2" s="128" t="s">
        <v>5</v>
      </c>
    </row>
    <row r="3" spans="1:10" s="181" customFormat="1" ht="35" thickTop="1" x14ac:dyDescent="0.4">
      <c r="A3" s="199" t="s">
        <v>2084</v>
      </c>
      <c r="B3" s="199"/>
      <c r="C3" s="199"/>
      <c r="D3" s="199"/>
      <c r="E3" s="180"/>
      <c r="F3" s="180"/>
      <c r="G3" s="180"/>
      <c r="H3" s="180"/>
      <c r="I3" s="180"/>
      <c r="J3" s="180"/>
    </row>
    <row r="4" spans="1:10" x14ac:dyDescent="0.4">
      <c r="A4" s="193" t="s">
        <v>2042</v>
      </c>
      <c r="B4" s="194"/>
      <c r="C4" s="194"/>
      <c r="D4" s="194"/>
      <c r="E4" s="166"/>
      <c r="F4" s="166"/>
      <c r="G4" s="166"/>
      <c r="H4" s="166"/>
      <c r="I4" s="166"/>
      <c r="J4" s="166"/>
    </row>
    <row r="5" spans="1:10" ht="69" x14ac:dyDescent="0.4">
      <c r="A5" s="202" t="s">
        <v>2053</v>
      </c>
      <c r="B5" s="203">
        <v>6</v>
      </c>
      <c r="C5" s="204" t="s">
        <v>2054</v>
      </c>
      <c r="D5" s="137" t="s">
        <v>9</v>
      </c>
      <c r="E5" s="138">
        <v>1</v>
      </c>
      <c r="F5" s="166"/>
      <c r="G5" s="166"/>
      <c r="H5" s="166"/>
      <c r="I5" s="166"/>
      <c r="J5" s="166"/>
    </row>
    <row r="6" spans="1:10" ht="35" x14ac:dyDescent="0.4">
      <c r="A6" s="202" t="s">
        <v>2055</v>
      </c>
      <c r="B6" s="203">
        <v>2.5</v>
      </c>
      <c r="C6" s="204" t="s">
        <v>2056</v>
      </c>
      <c r="D6" s="137" t="s">
        <v>9</v>
      </c>
      <c r="E6" s="138">
        <v>1</v>
      </c>
      <c r="F6" s="166"/>
      <c r="G6" s="166"/>
      <c r="H6" s="166"/>
      <c r="I6" s="166"/>
      <c r="J6" s="166"/>
    </row>
    <row r="7" spans="1:10" ht="69" x14ac:dyDescent="0.4">
      <c r="A7" s="202" t="s">
        <v>2057</v>
      </c>
      <c r="B7" s="203">
        <v>10</v>
      </c>
      <c r="C7" s="204" t="s">
        <v>2058</v>
      </c>
      <c r="D7" s="137" t="s">
        <v>9</v>
      </c>
      <c r="E7" s="138">
        <v>1</v>
      </c>
      <c r="F7" s="166"/>
      <c r="G7" s="166"/>
      <c r="H7" s="166"/>
      <c r="I7" s="166"/>
      <c r="J7" s="166"/>
    </row>
    <row r="8" spans="1:10" ht="69" x14ac:dyDescent="0.4">
      <c r="A8" s="202" t="s">
        <v>2059</v>
      </c>
      <c r="B8" s="203">
        <v>5.84</v>
      </c>
      <c r="C8" s="204" t="s">
        <v>2060</v>
      </c>
      <c r="D8" s="137" t="s">
        <v>9</v>
      </c>
      <c r="E8" s="138">
        <v>1</v>
      </c>
      <c r="F8" s="166"/>
      <c r="G8" s="166"/>
      <c r="H8" s="166"/>
      <c r="I8" s="166"/>
      <c r="J8" s="166"/>
    </row>
    <row r="9" spans="1:10" ht="103" x14ac:dyDescent="0.4">
      <c r="A9" s="202" t="s">
        <v>2061</v>
      </c>
      <c r="B9" s="203">
        <v>12</v>
      </c>
      <c r="C9" s="204" t="s">
        <v>381</v>
      </c>
      <c r="D9" s="137" t="s">
        <v>9</v>
      </c>
      <c r="E9" s="138">
        <v>1</v>
      </c>
      <c r="F9" s="166"/>
      <c r="G9" s="166"/>
      <c r="H9" s="166"/>
      <c r="I9" s="166"/>
      <c r="J9" s="166"/>
    </row>
    <row r="10" spans="1:10" ht="103" x14ac:dyDescent="0.4">
      <c r="A10" s="202" t="s">
        <v>2062</v>
      </c>
      <c r="B10" s="203">
        <v>14.5</v>
      </c>
      <c r="C10" s="204" t="s">
        <v>2063</v>
      </c>
      <c r="D10" s="137" t="s">
        <v>9</v>
      </c>
      <c r="E10" s="138">
        <v>1</v>
      </c>
      <c r="F10" s="166"/>
      <c r="G10" s="166"/>
      <c r="H10" s="166"/>
      <c r="I10" s="166"/>
      <c r="J10" s="166"/>
    </row>
    <row r="11" spans="1:10" ht="69" x14ac:dyDescent="0.4">
      <c r="A11" s="202" t="s">
        <v>2064</v>
      </c>
      <c r="B11" s="203">
        <v>13</v>
      </c>
      <c r="C11" s="204" t="s">
        <v>2065</v>
      </c>
      <c r="D11" s="137" t="s">
        <v>9</v>
      </c>
      <c r="E11" s="138">
        <v>1</v>
      </c>
      <c r="F11" s="166"/>
      <c r="G11" s="166"/>
      <c r="H11" s="166"/>
      <c r="I11" s="166"/>
      <c r="J11" s="166"/>
    </row>
    <row r="12" spans="1:10" ht="103" x14ac:dyDescent="0.4">
      <c r="A12" s="202" t="s">
        <v>2066</v>
      </c>
      <c r="B12" s="203">
        <v>11</v>
      </c>
      <c r="C12" s="204" t="s">
        <v>2067</v>
      </c>
      <c r="D12" s="137" t="s">
        <v>9</v>
      </c>
      <c r="E12" s="138">
        <v>1</v>
      </c>
      <c r="F12" s="166"/>
      <c r="G12" s="166"/>
      <c r="H12" s="166"/>
      <c r="I12" s="166"/>
      <c r="J12" s="166"/>
    </row>
    <row r="13" spans="1:10" ht="103" x14ac:dyDescent="0.4">
      <c r="A13" s="202" t="s">
        <v>2068</v>
      </c>
      <c r="B13" s="203">
        <v>27.30358</v>
      </c>
      <c r="C13" s="204" t="s">
        <v>2069</v>
      </c>
      <c r="D13" s="137" t="s">
        <v>9</v>
      </c>
      <c r="E13" s="138">
        <v>1</v>
      </c>
      <c r="F13" s="166"/>
      <c r="G13" s="166"/>
      <c r="H13" s="166"/>
      <c r="I13" s="166"/>
      <c r="J13" s="166"/>
    </row>
    <row r="14" spans="1:10" ht="103" x14ac:dyDescent="0.4">
      <c r="A14" s="202" t="s">
        <v>2070</v>
      </c>
      <c r="B14" s="203">
        <v>56</v>
      </c>
      <c r="C14" s="204" t="s">
        <v>2071</v>
      </c>
      <c r="D14" s="137" t="s">
        <v>9</v>
      </c>
      <c r="E14" s="138">
        <v>1</v>
      </c>
      <c r="F14" s="166"/>
      <c r="G14" s="166"/>
      <c r="H14" s="166"/>
      <c r="I14" s="166"/>
      <c r="J14" s="166"/>
    </row>
    <row r="15" spans="1:10" ht="103" x14ac:dyDescent="0.4">
      <c r="A15" s="202" t="s">
        <v>2072</v>
      </c>
      <c r="B15" s="203">
        <v>24</v>
      </c>
      <c r="C15" s="204" t="s">
        <v>2073</v>
      </c>
      <c r="D15" s="137" t="s">
        <v>9</v>
      </c>
      <c r="E15" s="138">
        <v>1</v>
      </c>
      <c r="F15" s="166"/>
      <c r="G15" s="166"/>
      <c r="H15" s="166"/>
      <c r="I15" s="166"/>
      <c r="J15" s="166"/>
    </row>
    <row r="16" spans="1:10" ht="103" x14ac:dyDescent="0.4">
      <c r="A16" s="202" t="s">
        <v>2074</v>
      </c>
      <c r="B16" s="203">
        <v>150</v>
      </c>
      <c r="C16" s="204" t="s">
        <v>2075</v>
      </c>
      <c r="D16" s="137" t="s">
        <v>9</v>
      </c>
      <c r="E16" s="138">
        <v>1</v>
      </c>
      <c r="F16" s="166"/>
      <c r="G16" s="166"/>
      <c r="H16" s="166"/>
      <c r="I16" s="166"/>
      <c r="J16" s="166"/>
    </row>
    <row r="17" spans="1:16" ht="103" x14ac:dyDescent="0.4">
      <c r="A17" s="202" t="s">
        <v>2076</v>
      </c>
      <c r="B17" s="203">
        <v>200</v>
      </c>
      <c r="C17" s="204" t="s">
        <v>2077</v>
      </c>
      <c r="D17" s="137" t="s">
        <v>9</v>
      </c>
      <c r="E17" s="138">
        <v>1</v>
      </c>
      <c r="F17" s="166"/>
      <c r="G17" s="166"/>
      <c r="H17" s="166"/>
      <c r="I17" s="166"/>
      <c r="J17" s="166"/>
    </row>
    <row r="18" spans="1:16" ht="69" x14ac:dyDescent="0.4">
      <c r="A18" s="202" t="s">
        <v>2078</v>
      </c>
      <c r="B18" s="203">
        <v>6</v>
      </c>
      <c r="C18" s="204" t="s">
        <v>2079</v>
      </c>
      <c r="D18" s="137" t="s">
        <v>9</v>
      </c>
      <c r="E18" s="138">
        <v>1</v>
      </c>
      <c r="F18" s="166"/>
      <c r="G18" s="166"/>
      <c r="H18" s="166"/>
      <c r="I18" s="166"/>
      <c r="J18" s="166"/>
    </row>
    <row r="19" spans="1:16" ht="103" x14ac:dyDescent="0.4">
      <c r="A19" s="202" t="s">
        <v>2080</v>
      </c>
      <c r="B19" s="203">
        <v>5</v>
      </c>
      <c r="C19" s="204" t="s">
        <v>2081</v>
      </c>
      <c r="D19" s="137" t="s">
        <v>9</v>
      </c>
      <c r="E19" s="138">
        <v>1</v>
      </c>
      <c r="F19" s="166"/>
      <c r="G19" s="166"/>
      <c r="H19" s="166"/>
      <c r="I19" s="166"/>
      <c r="J19" s="166"/>
    </row>
    <row r="20" spans="1:16" ht="69" x14ac:dyDescent="0.4">
      <c r="A20" s="202" t="s">
        <v>2082</v>
      </c>
      <c r="B20" s="203">
        <v>390</v>
      </c>
      <c r="C20" s="204" t="s">
        <v>2083</v>
      </c>
      <c r="D20" s="137" t="s">
        <v>9</v>
      </c>
      <c r="E20" s="138">
        <v>1</v>
      </c>
      <c r="F20" s="166"/>
      <c r="G20" s="166"/>
      <c r="H20" s="166"/>
      <c r="I20" s="166"/>
      <c r="J20" s="166"/>
    </row>
    <row r="21" spans="1:16" x14ac:dyDescent="0.4">
      <c r="A21" s="165"/>
      <c r="B21" s="166"/>
      <c r="C21" s="166"/>
      <c r="D21" s="166"/>
      <c r="E21" s="166"/>
      <c r="F21" s="166"/>
      <c r="G21" s="166"/>
      <c r="H21" s="166"/>
      <c r="I21" s="166"/>
      <c r="J21" s="166"/>
    </row>
    <row r="22" spans="1:16" x14ac:dyDescent="0.4">
      <c r="A22" s="197" t="s">
        <v>2044</v>
      </c>
      <c r="B22" s="198"/>
      <c r="C22" s="198"/>
      <c r="D22" s="198"/>
    </row>
    <row r="23" spans="1:16" x14ac:dyDescent="0.4">
      <c r="B23" s="171" t="s">
        <v>2045</v>
      </c>
      <c r="C23" s="170" t="s">
        <v>2046</v>
      </c>
    </row>
    <row r="24" spans="1:16" x14ac:dyDescent="0.4">
      <c r="B24" s="1"/>
      <c r="C24" s="1"/>
    </row>
    <row r="25" spans="1:16" ht="103" x14ac:dyDescent="0.4">
      <c r="A25" s="202" t="s">
        <v>380</v>
      </c>
      <c r="B25" s="203">
        <v>12</v>
      </c>
      <c r="C25" s="204" t="s">
        <v>381</v>
      </c>
      <c r="D25" s="137" t="s">
        <v>9</v>
      </c>
      <c r="E25" s="138" t="s">
        <v>44</v>
      </c>
      <c r="F25" s="166"/>
      <c r="G25" s="166"/>
      <c r="H25" s="166"/>
      <c r="I25" s="166"/>
      <c r="J25" s="166"/>
      <c r="P25" s="166"/>
    </row>
    <row r="26" spans="1:16" ht="103" x14ac:dyDescent="0.4">
      <c r="A26" s="202" t="s">
        <v>2061</v>
      </c>
      <c r="B26" s="203">
        <v>12</v>
      </c>
      <c r="C26" s="204" t="s">
        <v>381</v>
      </c>
      <c r="D26" s="137" t="s">
        <v>9</v>
      </c>
      <c r="E26" s="138" t="s">
        <v>44</v>
      </c>
      <c r="F26" s="166"/>
      <c r="G26" s="166"/>
      <c r="H26" s="166"/>
      <c r="I26" s="166"/>
      <c r="J26" s="166"/>
      <c r="P26" s="166"/>
    </row>
    <row r="27" spans="1:16" x14ac:dyDescent="0.4">
      <c r="A27" s="165"/>
      <c r="B27" s="166"/>
      <c r="C27" s="166"/>
      <c r="D27" s="166"/>
      <c r="E27" s="166"/>
      <c r="F27" s="166"/>
      <c r="G27" s="166"/>
      <c r="H27" s="166"/>
      <c r="I27" s="166"/>
      <c r="J27" s="166"/>
    </row>
    <row r="28" spans="1:16" s="181" customFormat="1" x14ac:dyDescent="0.4">
      <c r="A28" s="199" t="s">
        <v>2048</v>
      </c>
      <c r="B28" s="199"/>
      <c r="C28" s="199"/>
      <c r="D28" s="199"/>
      <c r="E28" s="180"/>
      <c r="F28" s="180"/>
      <c r="G28" s="180"/>
      <c r="H28" s="180"/>
      <c r="I28" s="180"/>
      <c r="J28" s="180"/>
    </row>
    <row r="29" spans="1:16" x14ac:dyDescent="0.4">
      <c r="A29" s="200" t="s">
        <v>2049</v>
      </c>
      <c r="B29" s="201"/>
      <c r="C29" s="201"/>
      <c r="D29" s="201"/>
    </row>
    <row r="30" spans="1:16" x14ac:dyDescent="0.4">
      <c r="B30" s="182" t="s">
        <v>2050</v>
      </c>
      <c r="C30" s="185" t="s">
        <v>2051</v>
      </c>
    </row>
    <row r="31" spans="1:16" x14ac:dyDescent="0.4">
      <c r="B31" s="1"/>
      <c r="C31" s="1"/>
    </row>
    <row r="32" spans="1:16" ht="69" x14ac:dyDescent="0.4">
      <c r="A32" s="10" t="s">
        <v>1897</v>
      </c>
      <c r="B32" s="183">
        <f>E32*2</f>
        <v>2</v>
      </c>
      <c r="C32" s="12" t="s">
        <v>1898</v>
      </c>
      <c r="D32" s="13" t="s">
        <v>9</v>
      </c>
      <c r="E32" s="14">
        <v>1</v>
      </c>
      <c r="F32" s="34"/>
      <c r="G32" s="34"/>
      <c r="H32" s="35"/>
      <c r="I32" s="36"/>
      <c r="J32" s="37"/>
    </row>
    <row r="33" spans="1:10" ht="69" x14ac:dyDescent="0.4">
      <c r="A33" s="10" t="s">
        <v>1897</v>
      </c>
      <c r="B33" s="184">
        <v>0</v>
      </c>
      <c r="C33" s="12" t="s">
        <v>1898</v>
      </c>
      <c r="D33" s="13" t="s">
        <v>9</v>
      </c>
      <c r="E33" s="14">
        <v>1</v>
      </c>
      <c r="F33" s="34"/>
      <c r="G33" s="34"/>
      <c r="H33" s="35"/>
      <c r="I33" s="36"/>
      <c r="J33" s="37"/>
    </row>
    <row r="34" spans="1:10" x14ac:dyDescent="0.4">
      <c r="A34" s="165"/>
      <c r="B34" s="166"/>
      <c r="C34" s="166"/>
      <c r="D34" s="166"/>
      <c r="E34" s="166"/>
      <c r="F34" s="166"/>
      <c r="G34" s="166"/>
      <c r="H34" s="166"/>
      <c r="I34" s="166"/>
      <c r="J34" s="166"/>
    </row>
    <row r="35" spans="1:10" ht="69" x14ac:dyDescent="0.4">
      <c r="A35" s="10" t="s">
        <v>1899</v>
      </c>
      <c r="B35" s="183">
        <f>E35*2</f>
        <v>2</v>
      </c>
      <c r="C35" s="12" t="s">
        <v>1900</v>
      </c>
      <c r="D35" s="13" t="s">
        <v>9</v>
      </c>
      <c r="E35" s="14">
        <v>1</v>
      </c>
      <c r="F35" s="34"/>
      <c r="G35" s="34"/>
      <c r="H35" s="35"/>
      <c r="I35" s="36"/>
      <c r="J35" s="37"/>
    </row>
    <row r="36" spans="1:10" ht="69" x14ac:dyDescent="0.4">
      <c r="A36" s="10" t="s">
        <v>1899</v>
      </c>
      <c r="B36" s="184">
        <v>0</v>
      </c>
      <c r="C36" s="12" t="s">
        <v>1900</v>
      </c>
      <c r="D36" s="13" t="s">
        <v>9</v>
      </c>
      <c r="E36" s="14">
        <v>1</v>
      </c>
      <c r="F36" s="34"/>
      <c r="G36" s="34"/>
      <c r="H36" s="35"/>
      <c r="I36" s="36"/>
      <c r="J36" s="37"/>
    </row>
    <row r="37" spans="1:10" x14ac:dyDescent="0.4">
      <c r="A37" s="165"/>
      <c r="B37" s="166"/>
      <c r="C37" s="166"/>
      <c r="D37" s="166"/>
      <c r="E37" s="166"/>
      <c r="F37" s="166"/>
      <c r="G37" s="166"/>
      <c r="H37" s="166"/>
      <c r="I37" s="166"/>
      <c r="J37" s="166"/>
    </row>
    <row r="38" spans="1:10" s="181" customFormat="1" x14ac:dyDescent="0.4">
      <c r="A38" s="199" t="s">
        <v>2047</v>
      </c>
      <c r="B38" s="199"/>
      <c r="C38" s="199"/>
      <c r="D38" s="199"/>
      <c r="E38" s="180"/>
      <c r="F38" s="180"/>
      <c r="G38" s="180"/>
      <c r="H38" s="180"/>
      <c r="I38" s="180"/>
      <c r="J38" s="180"/>
    </row>
    <row r="39" spans="1:10" x14ac:dyDescent="0.4">
      <c r="A39" s="193" t="s">
        <v>2042</v>
      </c>
      <c r="B39" s="194"/>
      <c r="C39" s="194"/>
      <c r="D39" s="194"/>
      <c r="E39" s="166"/>
      <c r="F39" s="166"/>
      <c r="G39" s="166"/>
      <c r="H39" s="166"/>
      <c r="I39" s="166"/>
      <c r="J39" s="166"/>
    </row>
    <row r="40" spans="1:10" x14ac:dyDescent="0.4">
      <c r="A40" s="165"/>
      <c r="B40" s="166"/>
      <c r="C40" s="166"/>
      <c r="D40" s="166"/>
      <c r="E40" s="166"/>
      <c r="F40" s="166"/>
      <c r="G40" s="166"/>
      <c r="H40" s="166"/>
      <c r="I40" s="166"/>
      <c r="J40" s="166"/>
    </row>
    <row r="41" spans="1:10" s="136" customFormat="1" x14ac:dyDescent="0.4">
      <c r="A41" s="136" t="s">
        <v>1846</v>
      </c>
      <c r="B41" s="136">
        <v>954.98</v>
      </c>
      <c r="C41" s="136" t="s">
        <v>1847</v>
      </c>
      <c r="D41" s="137"/>
      <c r="E41" s="138"/>
      <c r="F41" s="138"/>
      <c r="G41" s="139"/>
      <c r="H41" s="140"/>
      <c r="I41" s="141"/>
      <c r="J41" s="142"/>
    </row>
    <row r="42" spans="1:10" s="136" customFormat="1" x14ac:dyDescent="0.4">
      <c r="A42" s="136" t="s">
        <v>1848</v>
      </c>
      <c r="B42" s="136">
        <v>154.6</v>
      </c>
      <c r="C42" s="136" t="s">
        <v>1849</v>
      </c>
      <c r="D42" s="137"/>
      <c r="E42" s="138"/>
      <c r="F42" s="138"/>
      <c r="G42" s="139"/>
      <c r="H42" s="143"/>
      <c r="I42" s="141"/>
      <c r="J42" s="144"/>
    </row>
    <row r="43" spans="1:10" s="136" customFormat="1" x14ac:dyDescent="0.4">
      <c r="A43" s="136" t="s">
        <v>1850</v>
      </c>
      <c r="B43" s="136">
        <v>1279.8399999999999</v>
      </c>
      <c r="C43" s="136" t="s">
        <v>1851</v>
      </c>
      <c r="D43" s="137"/>
      <c r="E43" s="138"/>
      <c r="F43" s="138"/>
      <c r="G43" s="139"/>
      <c r="H43" s="143"/>
      <c r="I43" s="141"/>
      <c r="J43" s="144"/>
    </row>
    <row r="44" spans="1:10" s="136" customFormat="1" x14ac:dyDescent="0.4">
      <c r="A44" s="136" t="s">
        <v>1852</v>
      </c>
      <c r="B44" s="136">
        <v>800</v>
      </c>
      <c r="C44" s="136" t="s">
        <v>1853</v>
      </c>
      <c r="D44" s="137"/>
      <c r="E44" s="138"/>
      <c r="F44" s="138"/>
      <c r="G44" s="139"/>
      <c r="H44" s="145"/>
      <c r="I44" s="141"/>
      <c r="J44" s="146"/>
    </row>
    <row r="45" spans="1:10" s="136" customFormat="1" x14ac:dyDescent="0.4">
      <c r="A45" s="136" t="s">
        <v>1854</v>
      </c>
      <c r="B45" s="136">
        <v>133.34</v>
      </c>
      <c r="C45" s="136" t="s">
        <v>1066</v>
      </c>
    </row>
    <row r="46" spans="1:10" s="136" customFormat="1" x14ac:dyDescent="0.4">
      <c r="A46" s="136" t="s">
        <v>1855</v>
      </c>
      <c r="B46" s="136">
        <v>1917.86</v>
      </c>
      <c r="C46" s="136" t="s">
        <v>1856</v>
      </c>
    </row>
    <row r="47" spans="1:10" s="136" customFormat="1" x14ac:dyDescent="0.4">
      <c r="A47" s="136" t="s">
        <v>1056</v>
      </c>
      <c r="B47" s="136">
        <v>2943.7</v>
      </c>
      <c r="C47" s="136" t="s">
        <v>1057</v>
      </c>
    </row>
    <row r="48" spans="1:10" s="136" customFormat="1" x14ac:dyDescent="0.4">
      <c r="A48" s="136" t="s">
        <v>1857</v>
      </c>
      <c r="B48" s="136">
        <v>1800</v>
      </c>
      <c r="C48" s="136" t="s">
        <v>1858</v>
      </c>
    </row>
    <row r="49" spans="1:3" s="136" customFormat="1" x14ac:dyDescent="0.4">
      <c r="A49" s="136" t="s">
        <v>1859</v>
      </c>
      <c r="B49" s="136">
        <v>241.92</v>
      </c>
      <c r="C49" s="136" t="s">
        <v>1860</v>
      </c>
    </row>
    <row r="50" spans="1:3" s="136" customFormat="1" x14ac:dyDescent="0.4">
      <c r="A50" s="136" t="s">
        <v>1058</v>
      </c>
      <c r="B50" s="136">
        <v>3936.3</v>
      </c>
      <c r="C50" s="136" t="s">
        <v>1059</v>
      </c>
    </row>
    <row r="51" spans="1:3" s="136" customFormat="1" x14ac:dyDescent="0.4">
      <c r="A51" s="136" t="s">
        <v>1060</v>
      </c>
      <c r="B51" s="136">
        <v>770</v>
      </c>
      <c r="C51" s="136" t="s">
        <v>1061</v>
      </c>
    </row>
    <row r="52" spans="1:3" s="136" customFormat="1" x14ac:dyDescent="0.4">
      <c r="A52" s="136" t="s">
        <v>1861</v>
      </c>
      <c r="B52" s="136">
        <v>64.36</v>
      </c>
      <c r="C52" s="136" t="s">
        <v>1862</v>
      </c>
    </row>
    <row r="53" spans="1:3" s="136" customFormat="1" x14ac:dyDescent="0.4">
      <c r="A53" s="136" t="s">
        <v>1062</v>
      </c>
      <c r="B53" s="136">
        <v>1100</v>
      </c>
      <c r="C53" s="136" t="s">
        <v>1063</v>
      </c>
    </row>
    <row r="54" spans="1:3" s="136" customFormat="1" x14ac:dyDescent="0.4">
      <c r="A54" s="136" t="s">
        <v>1863</v>
      </c>
      <c r="B54" s="136">
        <v>356.06</v>
      </c>
      <c r="C54" s="136" t="s">
        <v>1864</v>
      </c>
    </row>
    <row r="55" spans="1:3" s="136" customFormat="1" x14ac:dyDescent="0.4">
      <c r="A55" s="136" t="s">
        <v>1869</v>
      </c>
      <c r="B55" s="136">
        <v>66</v>
      </c>
      <c r="C55" s="136" t="s">
        <v>1870</v>
      </c>
    </row>
    <row r="56" spans="1:3" s="136" customFormat="1" x14ac:dyDescent="0.4">
      <c r="A56" s="136" t="s">
        <v>1865</v>
      </c>
      <c r="B56" s="136">
        <v>19.04</v>
      </c>
      <c r="C56" s="136" t="s">
        <v>1866</v>
      </c>
    </row>
    <row r="57" spans="1:3" s="136" customFormat="1" x14ac:dyDescent="0.4">
      <c r="A57" s="136" t="s">
        <v>1867</v>
      </c>
      <c r="B57" s="136">
        <v>12</v>
      </c>
      <c r="C57" s="136" t="s">
        <v>1868</v>
      </c>
    </row>
    <row r="58" spans="1:3" s="136" customFormat="1" x14ac:dyDescent="0.4">
      <c r="A58" s="136" t="s">
        <v>1872</v>
      </c>
      <c r="B58" s="136">
        <v>2.92</v>
      </c>
      <c r="C58" s="136" t="s">
        <v>1873</v>
      </c>
    </row>
    <row r="59" spans="1:3" s="136" customFormat="1" x14ac:dyDescent="0.4">
      <c r="A59" s="136" t="s">
        <v>1874</v>
      </c>
      <c r="B59" s="136">
        <v>3.96</v>
      </c>
      <c r="C59" s="136" t="s">
        <v>1875</v>
      </c>
    </row>
    <row r="60" spans="1:3" s="136" customFormat="1" x14ac:dyDescent="0.4">
      <c r="A60" s="136" t="s">
        <v>1876</v>
      </c>
      <c r="B60" s="136">
        <v>1837.68</v>
      </c>
      <c r="C60" s="136" t="s">
        <v>1877</v>
      </c>
    </row>
    <row r="61" spans="1:3" s="136" customFormat="1" x14ac:dyDescent="0.4">
      <c r="A61" s="136" t="s">
        <v>1878</v>
      </c>
      <c r="B61" s="136">
        <v>1350</v>
      </c>
      <c r="C61" s="136" t="s">
        <v>1879</v>
      </c>
    </row>
    <row r="62" spans="1:3" s="136" customFormat="1" x14ac:dyDescent="0.4">
      <c r="A62" s="136" t="s">
        <v>1880</v>
      </c>
      <c r="B62" s="136">
        <v>229</v>
      </c>
      <c r="C62" s="136" t="s">
        <v>1881</v>
      </c>
    </row>
    <row r="63" spans="1:3" s="136" customFormat="1" x14ac:dyDescent="0.4">
      <c r="A63" s="136" t="s">
        <v>1882</v>
      </c>
      <c r="B63" s="136">
        <v>402.02</v>
      </c>
      <c r="C63" s="136" t="s">
        <v>1883</v>
      </c>
    </row>
    <row r="64" spans="1:3" s="136" customFormat="1" x14ac:dyDescent="0.4">
      <c r="A64" s="136" t="s">
        <v>1884</v>
      </c>
      <c r="B64" s="136">
        <v>278.62</v>
      </c>
      <c r="C64" s="136" t="s">
        <v>1885</v>
      </c>
    </row>
    <row r="65" spans="1:3" s="136" customFormat="1" x14ac:dyDescent="0.4">
      <c r="A65" s="136" t="s">
        <v>1886</v>
      </c>
      <c r="B65" s="136">
        <v>444.02</v>
      </c>
      <c r="C65" s="136" t="s">
        <v>1887</v>
      </c>
    </row>
    <row r="66" spans="1:3" s="136" customFormat="1" x14ac:dyDescent="0.4">
      <c r="A66" s="136" t="s">
        <v>1888</v>
      </c>
      <c r="B66" s="136">
        <v>703.54</v>
      </c>
      <c r="C66" s="136" t="s">
        <v>1889</v>
      </c>
    </row>
    <row r="67" spans="1:3" s="136" customFormat="1" x14ac:dyDescent="0.4">
      <c r="A67" s="136" t="s">
        <v>1891</v>
      </c>
      <c r="B67" s="136">
        <v>42</v>
      </c>
      <c r="C67" s="136" t="s">
        <v>1892</v>
      </c>
    </row>
    <row r="68" spans="1:3" s="136" customFormat="1" x14ac:dyDescent="0.4">
      <c r="A68" s="136" t="s">
        <v>1893</v>
      </c>
      <c r="B68" s="136">
        <v>42</v>
      </c>
      <c r="C68" s="136" t="s">
        <v>1894</v>
      </c>
    </row>
    <row r="69" spans="1:3" s="136" customFormat="1" x14ac:dyDescent="0.4">
      <c r="A69" s="136" t="s">
        <v>1895</v>
      </c>
      <c r="B69" s="136">
        <v>19.04</v>
      </c>
      <c r="C69" s="136" t="s">
        <v>1896</v>
      </c>
    </row>
    <row r="70" spans="1:3" s="136" customFormat="1" x14ac:dyDescent="0.4">
      <c r="A70" s="136" t="s">
        <v>1897</v>
      </c>
      <c r="B70" s="136">
        <v>0</v>
      </c>
      <c r="C70" s="136" t="s">
        <v>1898</v>
      </c>
    </row>
    <row r="71" spans="1:3" s="136" customFormat="1" x14ac:dyDescent="0.4">
      <c r="A71" s="136" t="s">
        <v>1899</v>
      </c>
      <c r="B71" s="136">
        <v>0</v>
      </c>
      <c r="C71" s="136" t="s">
        <v>1900</v>
      </c>
    </row>
    <row r="72" spans="1:3" x14ac:dyDescent="0.4">
      <c r="A72" s="136" t="s">
        <v>1902</v>
      </c>
      <c r="B72" s="136">
        <v>3.2</v>
      </c>
      <c r="C72" s="136" t="s">
        <v>1903</v>
      </c>
    </row>
    <row r="73" spans="1:3" x14ac:dyDescent="0.4">
      <c r="A73" s="136" t="s">
        <v>1531</v>
      </c>
      <c r="B73" s="136">
        <v>3.2</v>
      </c>
      <c r="C73" s="136" t="s">
        <v>1532</v>
      </c>
    </row>
    <row r="74" spans="1:3" x14ac:dyDescent="0.4">
      <c r="A74" s="136" t="s">
        <v>1904</v>
      </c>
      <c r="B74" s="136">
        <v>3.2</v>
      </c>
      <c r="C74" s="136" t="s">
        <v>1905</v>
      </c>
    </row>
    <row r="75" spans="1:3" x14ac:dyDescent="0.4">
      <c r="A75" s="136" t="s">
        <v>1906</v>
      </c>
      <c r="B75" s="136">
        <v>3.2</v>
      </c>
      <c r="C75" s="136" t="s">
        <v>1907</v>
      </c>
    </row>
    <row r="76" spans="1:3" x14ac:dyDescent="0.4">
      <c r="A76" s="136" t="s">
        <v>1533</v>
      </c>
      <c r="B76" s="136">
        <v>11.74</v>
      </c>
      <c r="C76" s="136" t="s">
        <v>1534</v>
      </c>
    </row>
    <row r="77" spans="1:3" x14ac:dyDescent="0.4">
      <c r="A77" s="136" t="s">
        <v>1535</v>
      </c>
      <c r="B77" s="136">
        <v>5.62</v>
      </c>
      <c r="C77" s="136" t="s">
        <v>1536</v>
      </c>
    </row>
    <row r="78" spans="1:3" x14ac:dyDescent="0.4">
      <c r="A78" s="136" t="s">
        <v>1908</v>
      </c>
      <c r="B78" s="136">
        <v>71.02</v>
      </c>
      <c r="C78" s="136" t="s">
        <v>1909</v>
      </c>
    </row>
    <row r="79" spans="1:3" x14ac:dyDescent="0.4">
      <c r="A79" s="136" t="s">
        <v>1910</v>
      </c>
      <c r="B79" s="136">
        <v>45.94</v>
      </c>
      <c r="C79" s="136" t="s">
        <v>1911</v>
      </c>
    </row>
    <row r="80" spans="1:3" x14ac:dyDescent="0.4">
      <c r="A80" s="136" t="s">
        <v>1537</v>
      </c>
      <c r="B80" s="136">
        <v>41.8</v>
      </c>
      <c r="C80" s="136" t="s">
        <v>1538</v>
      </c>
    </row>
    <row r="81" spans="1:3" x14ac:dyDescent="0.4">
      <c r="A81" s="136" t="s">
        <v>1912</v>
      </c>
      <c r="B81" s="136">
        <v>33.46</v>
      </c>
      <c r="C81" s="136" t="s">
        <v>1913</v>
      </c>
    </row>
    <row r="82" spans="1:3" x14ac:dyDescent="0.4">
      <c r="A82" s="136" t="s">
        <v>1914</v>
      </c>
      <c r="B82" s="136">
        <v>15.12</v>
      </c>
      <c r="C82" s="136" t="s">
        <v>1915</v>
      </c>
    </row>
    <row r="83" spans="1:3" x14ac:dyDescent="0.4">
      <c r="A83" s="136" t="s">
        <v>1916</v>
      </c>
      <c r="B83" s="136">
        <v>271.14</v>
      </c>
      <c r="C83" s="136" t="s">
        <v>1917</v>
      </c>
    </row>
    <row r="84" spans="1:3" x14ac:dyDescent="0.4">
      <c r="A84" s="136" t="s">
        <v>1918</v>
      </c>
      <c r="B84" s="136">
        <v>564</v>
      </c>
      <c r="C84" s="136" t="s">
        <v>1919</v>
      </c>
    </row>
    <row r="85" spans="1:3" s="77" customFormat="1" x14ac:dyDescent="0.4">
      <c r="A85" s="164" t="s">
        <v>1920</v>
      </c>
      <c r="B85" s="164">
        <v>639.98</v>
      </c>
      <c r="C85" s="164" t="s">
        <v>1921</v>
      </c>
    </row>
    <row r="86" spans="1:3" s="77" customFormat="1" x14ac:dyDescent="0.4">
      <c r="A86" s="164" t="s">
        <v>1922</v>
      </c>
      <c r="B86" s="164">
        <v>565.05999999999995</v>
      </c>
      <c r="C86" s="164" t="s">
        <v>1923</v>
      </c>
    </row>
    <row r="87" spans="1:3" x14ac:dyDescent="0.4">
      <c r="A87" s="136" t="s">
        <v>1539</v>
      </c>
      <c r="B87" s="136">
        <v>62.72</v>
      </c>
      <c r="C87" s="136" t="s">
        <v>1540</v>
      </c>
    </row>
    <row r="88" spans="1:3" x14ac:dyDescent="0.4">
      <c r="A88" s="136" t="s">
        <v>1924</v>
      </c>
      <c r="B88" s="136">
        <v>15.86</v>
      </c>
      <c r="C88" s="136" t="s">
        <v>1925</v>
      </c>
    </row>
    <row r="89" spans="1:3" x14ac:dyDescent="0.4">
      <c r="A89" s="136" t="s">
        <v>1541</v>
      </c>
      <c r="B89" s="136">
        <v>2.46</v>
      </c>
      <c r="C89" s="136" t="s">
        <v>1542</v>
      </c>
    </row>
    <row r="90" spans="1:3" x14ac:dyDescent="0.4">
      <c r="A90" s="136" t="s">
        <v>1543</v>
      </c>
      <c r="B90" s="136">
        <v>5.0199999999999996</v>
      </c>
      <c r="C90" s="136" t="s">
        <v>1544</v>
      </c>
    </row>
    <row r="91" spans="1:3" x14ac:dyDescent="0.4">
      <c r="A91" s="136" t="s">
        <v>1545</v>
      </c>
      <c r="B91" s="136">
        <v>87.74</v>
      </c>
      <c r="C91" s="136" t="s">
        <v>1546</v>
      </c>
    </row>
    <row r="92" spans="1:3" x14ac:dyDescent="0.4">
      <c r="A92" s="136" t="s">
        <v>1547</v>
      </c>
      <c r="B92" s="136">
        <v>138.02000000000001</v>
      </c>
      <c r="C92" s="136" t="s">
        <v>1548</v>
      </c>
    </row>
    <row r="93" spans="1:3" x14ac:dyDescent="0.4">
      <c r="A93" s="136" t="s">
        <v>1926</v>
      </c>
      <c r="B93" s="136">
        <v>158.86000000000001</v>
      </c>
      <c r="C93" s="136" t="s">
        <v>1927</v>
      </c>
    </row>
    <row r="94" spans="1:3" x14ac:dyDescent="0.4">
      <c r="A94" s="136" t="s">
        <v>1549</v>
      </c>
      <c r="B94" s="136">
        <v>28.46</v>
      </c>
      <c r="C94" s="136" t="s">
        <v>1550</v>
      </c>
    </row>
    <row r="95" spans="1:3" x14ac:dyDescent="0.4">
      <c r="A95" s="136" t="s">
        <v>1928</v>
      </c>
      <c r="B95" s="136">
        <v>87.74</v>
      </c>
      <c r="C95" s="136" t="s">
        <v>1929</v>
      </c>
    </row>
    <row r="96" spans="1:3" x14ac:dyDescent="0.4">
      <c r="A96" s="136" t="s">
        <v>1930</v>
      </c>
      <c r="B96" s="136">
        <v>108.6</v>
      </c>
      <c r="C96" s="136" t="s">
        <v>1931</v>
      </c>
    </row>
    <row r="97" spans="1:3" x14ac:dyDescent="0.4">
      <c r="A97" s="136" t="s">
        <v>1551</v>
      </c>
      <c r="B97" s="136">
        <v>121.2</v>
      </c>
      <c r="C97" s="136" t="s">
        <v>1552</v>
      </c>
    </row>
    <row r="98" spans="1:3" x14ac:dyDescent="0.4">
      <c r="A98" s="136" t="s">
        <v>1932</v>
      </c>
      <c r="B98" s="136">
        <v>15.86</v>
      </c>
      <c r="C98" s="136" t="s">
        <v>1933</v>
      </c>
    </row>
    <row r="99" spans="1:3" x14ac:dyDescent="0.4">
      <c r="A99" s="136" t="s">
        <v>1934</v>
      </c>
      <c r="B99" s="136">
        <v>87.74</v>
      </c>
      <c r="C99" s="136" t="s">
        <v>1935</v>
      </c>
    </row>
    <row r="100" spans="1:3" x14ac:dyDescent="0.4">
      <c r="A100" s="136" t="s">
        <v>1553</v>
      </c>
      <c r="B100" s="136">
        <v>564.20000000000005</v>
      </c>
      <c r="C100" s="136" t="s">
        <v>1554</v>
      </c>
    </row>
    <row r="101" spans="1:3" x14ac:dyDescent="0.4">
      <c r="A101" s="136" t="s">
        <v>1936</v>
      </c>
      <c r="B101" s="136">
        <v>26.66</v>
      </c>
      <c r="C101" s="136" t="s">
        <v>1937</v>
      </c>
    </row>
    <row r="102" spans="1:3" x14ac:dyDescent="0.4">
      <c r="A102" s="136" t="s">
        <v>1938</v>
      </c>
      <c r="B102" s="136">
        <v>121.2</v>
      </c>
      <c r="C102" s="136" t="s">
        <v>1939</v>
      </c>
    </row>
    <row r="103" spans="1:3" x14ac:dyDescent="0.4">
      <c r="A103" s="136" t="s">
        <v>1940</v>
      </c>
      <c r="B103" s="136">
        <v>37.619999999999997</v>
      </c>
      <c r="C103" s="136" t="s">
        <v>1941</v>
      </c>
    </row>
    <row r="104" spans="1:3" x14ac:dyDescent="0.4">
      <c r="A104" s="136" t="s">
        <v>1942</v>
      </c>
      <c r="B104" s="136">
        <v>34.28</v>
      </c>
      <c r="C104" s="136" t="s">
        <v>1943</v>
      </c>
    </row>
    <row r="105" spans="1:3" x14ac:dyDescent="0.4">
      <c r="A105" s="136" t="s">
        <v>1555</v>
      </c>
      <c r="B105" s="136">
        <v>14.32</v>
      </c>
      <c r="C105" s="136" t="s">
        <v>1556</v>
      </c>
    </row>
    <row r="106" spans="1:3" x14ac:dyDescent="0.4">
      <c r="A106" s="136" t="s">
        <v>1944</v>
      </c>
      <c r="B106" s="136">
        <v>104.48</v>
      </c>
      <c r="C106" s="136" t="s">
        <v>1945</v>
      </c>
    </row>
    <row r="107" spans="1:3" x14ac:dyDescent="0.4">
      <c r="A107" s="136" t="s">
        <v>1557</v>
      </c>
      <c r="B107" s="136">
        <v>91.98</v>
      </c>
      <c r="C107" s="136" t="s">
        <v>1558</v>
      </c>
    </row>
    <row r="108" spans="1:3" x14ac:dyDescent="0.4">
      <c r="A108" s="136" t="s">
        <v>1946</v>
      </c>
      <c r="B108" s="136">
        <v>62.72</v>
      </c>
      <c r="C108" s="136" t="s">
        <v>1947</v>
      </c>
    </row>
    <row r="109" spans="1:3" x14ac:dyDescent="0.4">
      <c r="A109" s="136" t="s">
        <v>1948</v>
      </c>
      <c r="B109" s="136">
        <v>91.98</v>
      </c>
      <c r="C109" s="136" t="s">
        <v>1949</v>
      </c>
    </row>
    <row r="110" spans="1:3" x14ac:dyDescent="0.4">
      <c r="A110" s="136" t="s">
        <v>1950</v>
      </c>
      <c r="B110" s="136">
        <v>297.8</v>
      </c>
      <c r="C110" s="136" t="s">
        <v>1951</v>
      </c>
    </row>
    <row r="111" spans="1:3" x14ac:dyDescent="0.4">
      <c r="A111" s="136" t="s">
        <v>1559</v>
      </c>
      <c r="B111" s="136">
        <v>217.32</v>
      </c>
      <c r="C111" s="136" t="s">
        <v>1560</v>
      </c>
    </row>
    <row r="112" spans="1:3" x14ac:dyDescent="0.4">
      <c r="A112" s="136" t="s">
        <v>1952</v>
      </c>
      <c r="B112" s="136">
        <v>213.12</v>
      </c>
      <c r="C112" s="136" t="s">
        <v>1953</v>
      </c>
    </row>
    <row r="113" spans="1:3" x14ac:dyDescent="0.4">
      <c r="A113" s="136" t="s">
        <v>1954</v>
      </c>
      <c r="B113" s="136">
        <v>217.32</v>
      </c>
      <c r="C113" s="136" t="s">
        <v>1955</v>
      </c>
    </row>
    <row r="114" spans="1:3" x14ac:dyDescent="0.4">
      <c r="A114" s="136" t="s">
        <v>1956</v>
      </c>
      <c r="B114" s="136">
        <v>217.32</v>
      </c>
      <c r="C114" s="136" t="s">
        <v>1957</v>
      </c>
    </row>
    <row r="115" spans="1:3" x14ac:dyDescent="0.4">
      <c r="A115" s="136" t="s">
        <v>1561</v>
      </c>
      <c r="B115" s="136">
        <v>79.38</v>
      </c>
      <c r="C115" s="136" t="s">
        <v>1562</v>
      </c>
    </row>
    <row r="116" spans="1:3" x14ac:dyDescent="0.4">
      <c r="A116" s="136" t="s">
        <v>1563</v>
      </c>
      <c r="B116" s="136">
        <v>3.38</v>
      </c>
      <c r="C116" s="136" t="s">
        <v>1564</v>
      </c>
    </row>
    <row r="117" spans="1:3" s="77" customFormat="1" x14ac:dyDescent="0.4">
      <c r="A117" s="164" t="s">
        <v>1958</v>
      </c>
      <c r="B117" s="164">
        <v>267.3</v>
      </c>
      <c r="C117" s="164" t="s">
        <v>1959</v>
      </c>
    </row>
    <row r="118" spans="1:3" s="77" customFormat="1" x14ac:dyDescent="0.4">
      <c r="A118" s="164" t="s">
        <v>1960</v>
      </c>
      <c r="B118" s="164">
        <v>1149.42</v>
      </c>
      <c r="C118" s="164" t="s">
        <v>1961</v>
      </c>
    </row>
    <row r="119" spans="1:3" x14ac:dyDescent="0.4">
      <c r="A119" s="136" t="s">
        <v>1962</v>
      </c>
      <c r="B119" s="136">
        <v>25.12</v>
      </c>
      <c r="C119" s="136" t="s">
        <v>1963</v>
      </c>
    </row>
    <row r="120" spans="1:3" x14ac:dyDescent="0.4">
      <c r="A120" s="136" t="s">
        <v>1964</v>
      </c>
      <c r="B120" s="136">
        <v>217.38</v>
      </c>
      <c r="C120" s="136" t="s">
        <v>1965</v>
      </c>
    </row>
    <row r="121" spans="1:3" x14ac:dyDescent="0.4">
      <c r="A121" s="136" t="s">
        <v>1966</v>
      </c>
      <c r="B121" s="136">
        <v>40.119999999999997</v>
      </c>
      <c r="C121" s="136" t="s">
        <v>1967</v>
      </c>
    </row>
    <row r="122" spans="1:3" x14ac:dyDescent="0.4">
      <c r="A122" s="136" t="s">
        <v>1968</v>
      </c>
      <c r="B122" s="136">
        <v>13.32</v>
      </c>
      <c r="C122" s="136" t="s">
        <v>1969</v>
      </c>
    </row>
    <row r="123" spans="1:3" x14ac:dyDescent="0.4">
      <c r="A123" s="136" t="s">
        <v>1970</v>
      </c>
      <c r="B123" s="136">
        <v>92.56</v>
      </c>
      <c r="C123" s="136" t="s">
        <v>1971</v>
      </c>
    </row>
    <row r="124" spans="1:3" x14ac:dyDescent="0.4">
      <c r="A124" s="136" t="s">
        <v>1972</v>
      </c>
      <c r="B124" s="136">
        <v>15.02</v>
      </c>
      <c r="C124" s="136" t="s">
        <v>1973</v>
      </c>
    </row>
    <row r="125" spans="1:3" x14ac:dyDescent="0.4">
      <c r="A125" s="136" t="s">
        <v>1565</v>
      </c>
      <c r="B125" s="136">
        <v>124.74</v>
      </c>
      <c r="C125" s="136" t="s">
        <v>1566</v>
      </c>
    </row>
    <row r="126" spans="1:3" x14ac:dyDescent="0.4">
      <c r="A126" s="136" t="s">
        <v>1567</v>
      </c>
      <c r="B126" s="136">
        <v>147.52000000000001</v>
      </c>
      <c r="C126" s="136" t="s">
        <v>1568</v>
      </c>
    </row>
    <row r="127" spans="1:3" x14ac:dyDescent="0.4">
      <c r="A127" s="136" t="s">
        <v>1569</v>
      </c>
      <c r="B127" s="136">
        <v>147.52000000000001</v>
      </c>
      <c r="C127" s="136" t="s">
        <v>1570</v>
      </c>
    </row>
    <row r="128" spans="1:3" x14ac:dyDescent="0.4">
      <c r="A128" s="136" t="s">
        <v>1974</v>
      </c>
      <c r="B128" s="136">
        <v>639.48</v>
      </c>
      <c r="C128" s="136" t="s">
        <v>1975</v>
      </c>
    </row>
    <row r="129" spans="1:3" x14ac:dyDescent="0.4">
      <c r="A129" s="136" t="s">
        <v>1976</v>
      </c>
      <c r="B129" s="136">
        <v>525.26</v>
      </c>
      <c r="C129" s="136" t="s">
        <v>1977</v>
      </c>
    </row>
    <row r="130" spans="1:3" x14ac:dyDescent="0.4">
      <c r="A130" s="136" t="s">
        <v>1571</v>
      </c>
      <c r="B130" s="136">
        <v>10825</v>
      </c>
      <c r="C130" s="136" t="s">
        <v>1572</v>
      </c>
    </row>
    <row r="131" spans="1:3" x14ac:dyDescent="0.4">
      <c r="A131" s="136" t="s">
        <v>1978</v>
      </c>
      <c r="B131" s="136">
        <v>628.29999999999995</v>
      </c>
      <c r="C131" s="136" t="s">
        <v>1979</v>
      </c>
    </row>
    <row r="132" spans="1:3" x14ac:dyDescent="0.4">
      <c r="A132" s="136" t="s">
        <v>1980</v>
      </c>
      <c r="B132" s="136">
        <v>465</v>
      </c>
      <c r="C132" s="136" t="s">
        <v>1981</v>
      </c>
    </row>
    <row r="133" spans="1:3" x14ac:dyDescent="0.4">
      <c r="A133" s="136" t="s">
        <v>1982</v>
      </c>
      <c r="B133" s="136">
        <v>383.56</v>
      </c>
      <c r="C133" s="136" t="s">
        <v>1983</v>
      </c>
    </row>
    <row r="134" spans="1:3" x14ac:dyDescent="0.4">
      <c r="A134" s="136" t="s">
        <v>1984</v>
      </c>
      <c r="B134" s="136">
        <v>244.1</v>
      </c>
      <c r="C134" s="136" t="s">
        <v>1985</v>
      </c>
    </row>
    <row r="135" spans="1:3" x14ac:dyDescent="0.4">
      <c r="A135" s="136" t="s">
        <v>1986</v>
      </c>
      <c r="B135" s="136">
        <v>117.48</v>
      </c>
      <c r="C135" s="136" t="s">
        <v>1987</v>
      </c>
    </row>
    <row r="136" spans="1:3" x14ac:dyDescent="0.4">
      <c r="A136" s="136" t="s">
        <v>1988</v>
      </c>
      <c r="B136" s="136">
        <v>87.76</v>
      </c>
      <c r="C136" s="136" t="s">
        <v>1989</v>
      </c>
    </row>
    <row r="137" spans="1:3" x14ac:dyDescent="0.4">
      <c r="A137" s="136" t="s">
        <v>1990</v>
      </c>
      <c r="B137" s="136">
        <v>69.739999999999995</v>
      </c>
      <c r="C137" s="136" t="s">
        <v>1991</v>
      </c>
    </row>
    <row r="138" spans="1:3" x14ac:dyDescent="0.4">
      <c r="A138" s="136" t="s">
        <v>1992</v>
      </c>
      <c r="B138" s="136">
        <v>69.739999999999995</v>
      </c>
      <c r="C138" s="136" t="s">
        <v>1993</v>
      </c>
    </row>
    <row r="139" spans="1:3" x14ac:dyDescent="0.4">
      <c r="A139" s="136" t="s">
        <v>1573</v>
      </c>
      <c r="B139" s="136">
        <v>334.32</v>
      </c>
      <c r="C139" s="136" t="s">
        <v>1574</v>
      </c>
    </row>
    <row r="140" spans="1:3" x14ac:dyDescent="0.4">
      <c r="A140" s="136" t="s">
        <v>1575</v>
      </c>
      <c r="B140" s="136">
        <v>597.84</v>
      </c>
      <c r="C140" s="136" t="s">
        <v>1576</v>
      </c>
    </row>
    <row r="141" spans="1:3" x14ac:dyDescent="0.4">
      <c r="A141" s="136" t="s">
        <v>1994</v>
      </c>
      <c r="B141" s="136">
        <v>32.9</v>
      </c>
      <c r="C141" s="136" t="s">
        <v>1995</v>
      </c>
    </row>
    <row r="142" spans="1:3" x14ac:dyDescent="0.4">
      <c r="A142" s="136" t="s">
        <v>1996</v>
      </c>
      <c r="B142" s="136">
        <v>56.82</v>
      </c>
      <c r="C142" s="136" t="s">
        <v>1997</v>
      </c>
    </row>
    <row r="143" spans="1:3" x14ac:dyDescent="0.4">
      <c r="A143" s="136" t="s">
        <v>1998</v>
      </c>
      <c r="B143" s="136">
        <v>321.2</v>
      </c>
      <c r="C143" s="136" t="s">
        <v>1999</v>
      </c>
    </row>
    <row r="144" spans="1:3" x14ac:dyDescent="0.4">
      <c r="A144" s="136" t="s">
        <v>2000</v>
      </c>
      <c r="B144" s="136">
        <v>948.74</v>
      </c>
      <c r="C144" s="136" t="s">
        <v>2001</v>
      </c>
    </row>
    <row r="145" spans="1:3" x14ac:dyDescent="0.4">
      <c r="A145" s="136" t="s">
        <v>1577</v>
      </c>
      <c r="B145" s="136">
        <v>12.52</v>
      </c>
      <c r="C145" s="136" t="s">
        <v>1578</v>
      </c>
    </row>
    <row r="146" spans="1:3" x14ac:dyDescent="0.4">
      <c r="A146" s="136" t="s">
        <v>1579</v>
      </c>
      <c r="B146" s="136">
        <v>0.86</v>
      </c>
      <c r="C146" s="136" t="s">
        <v>1580</v>
      </c>
    </row>
    <row r="147" spans="1:3" x14ac:dyDescent="0.4">
      <c r="A147" s="136" t="s">
        <v>2002</v>
      </c>
      <c r="B147" s="136">
        <v>1.52</v>
      </c>
      <c r="C147" s="136" t="s">
        <v>2003</v>
      </c>
    </row>
    <row r="148" spans="1:3" x14ac:dyDescent="0.4">
      <c r="A148" s="136" t="s">
        <v>1581</v>
      </c>
      <c r="B148" s="136">
        <v>225.66</v>
      </c>
      <c r="C148" s="136" t="s">
        <v>1582</v>
      </c>
    </row>
    <row r="149" spans="1:3" x14ac:dyDescent="0.4">
      <c r="A149" s="136" t="s">
        <v>1583</v>
      </c>
      <c r="B149" s="136">
        <v>225.66</v>
      </c>
      <c r="C149" s="136" t="s">
        <v>1584</v>
      </c>
    </row>
    <row r="150" spans="1:3" x14ac:dyDescent="0.4">
      <c r="A150" s="136" t="s">
        <v>2004</v>
      </c>
      <c r="B150" s="136">
        <v>2888.16</v>
      </c>
      <c r="C150" s="136" t="s">
        <v>2005</v>
      </c>
    </row>
    <row r="151" spans="1:3" x14ac:dyDescent="0.4">
      <c r="A151" s="136" t="s">
        <v>2006</v>
      </c>
      <c r="B151" s="136">
        <v>896.74</v>
      </c>
      <c r="C151" s="136" t="s">
        <v>2007</v>
      </c>
    </row>
    <row r="152" spans="1:3" x14ac:dyDescent="0.4">
      <c r="A152" s="136" t="s">
        <v>1585</v>
      </c>
      <c r="B152" s="136">
        <v>773.12</v>
      </c>
      <c r="C152" s="136" t="s">
        <v>1586</v>
      </c>
    </row>
    <row r="153" spans="1:3" x14ac:dyDescent="0.4">
      <c r="A153" s="136" t="s">
        <v>1587</v>
      </c>
      <c r="B153" s="136">
        <v>877.62</v>
      </c>
      <c r="C153" s="136" t="s">
        <v>1588</v>
      </c>
    </row>
    <row r="154" spans="1:3" x14ac:dyDescent="0.4">
      <c r="A154" s="136" t="s">
        <v>1589</v>
      </c>
      <c r="B154" s="136">
        <v>731.4</v>
      </c>
      <c r="C154" s="136" t="s">
        <v>1590</v>
      </c>
    </row>
    <row r="155" spans="1:3" x14ac:dyDescent="0.4">
      <c r="A155" s="136" t="s">
        <v>2008</v>
      </c>
      <c r="B155" s="136">
        <v>473.62</v>
      </c>
      <c r="C155" s="136" t="s">
        <v>2009</v>
      </c>
    </row>
    <row r="156" spans="1:3" x14ac:dyDescent="0.4">
      <c r="A156" s="136" t="s">
        <v>1591</v>
      </c>
      <c r="B156" s="136">
        <v>35.119999999999997</v>
      </c>
      <c r="C156" s="136" t="s">
        <v>1592</v>
      </c>
    </row>
    <row r="157" spans="1:3" x14ac:dyDescent="0.4">
      <c r="A157" s="136" t="s">
        <v>2010</v>
      </c>
      <c r="B157" s="136">
        <v>17.600000000000001</v>
      </c>
      <c r="C157" s="136" t="s">
        <v>2011</v>
      </c>
    </row>
    <row r="158" spans="1:3" x14ac:dyDescent="0.4">
      <c r="A158" s="136" t="s">
        <v>1593</v>
      </c>
      <c r="B158" s="136">
        <v>28.46</v>
      </c>
      <c r="C158" s="136" t="s">
        <v>1594</v>
      </c>
    </row>
    <row r="159" spans="1:3" x14ac:dyDescent="0.4">
      <c r="A159" s="136" t="s">
        <v>1595</v>
      </c>
      <c r="B159" s="136">
        <v>605.94000000000005</v>
      </c>
      <c r="C159" s="136" t="s">
        <v>1596</v>
      </c>
    </row>
    <row r="160" spans="1:3" x14ac:dyDescent="0.4">
      <c r="A160" s="136" t="s">
        <v>1597</v>
      </c>
      <c r="B160" s="136">
        <v>376.18</v>
      </c>
      <c r="C160" s="136" t="s">
        <v>1598</v>
      </c>
    </row>
    <row r="161" spans="1:3" x14ac:dyDescent="0.4">
      <c r="A161" s="136" t="s">
        <v>1599</v>
      </c>
      <c r="B161" s="136">
        <v>585.12</v>
      </c>
      <c r="C161" s="136" t="s">
        <v>1600</v>
      </c>
    </row>
    <row r="162" spans="1:3" x14ac:dyDescent="0.4">
      <c r="A162" s="136" t="s">
        <v>1601</v>
      </c>
      <c r="B162" s="136">
        <v>638.98</v>
      </c>
      <c r="C162" s="136" t="s">
        <v>1602</v>
      </c>
    </row>
    <row r="163" spans="1:3" x14ac:dyDescent="0.4">
      <c r="A163" s="136" t="s">
        <v>1603</v>
      </c>
      <c r="B163" s="136">
        <v>783.26</v>
      </c>
      <c r="C163" s="136" t="s">
        <v>1604</v>
      </c>
    </row>
    <row r="164" spans="1:3" x14ac:dyDescent="0.4">
      <c r="A164" s="136" t="s">
        <v>1607</v>
      </c>
      <c r="B164" s="136">
        <v>2420.58</v>
      </c>
      <c r="C164" s="136" t="s">
        <v>1608</v>
      </c>
    </row>
    <row r="165" spans="1:3" x14ac:dyDescent="0.4">
      <c r="A165" s="136" t="s">
        <v>1609</v>
      </c>
      <c r="B165" s="136">
        <v>459.86</v>
      </c>
      <c r="C165" s="136" t="s">
        <v>1610</v>
      </c>
    </row>
    <row r="166" spans="1:3" x14ac:dyDescent="0.4">
      <c r="A166" s="136" t="s">
        <v>2012</v>
      </c>
      <c r="B166" s="136">
        <v>40.54</v>
      </c>
      <c r="C166" s="136" t="s">
        <v>2013</v>
      </c>
    </row>
    <row r="167" spans="1:3" x14ac:dyDescent="0.4">
      <c r="A167" s="136" t="s">
        <v>1611</v>
      </c>
      <c r="B167" s="136">
        <v>522.4</v>
      </c>
      <c r="C167" s="136" t="s">
        <v>1612</v>
      </c>
    </row>
    <row r="168" spans="1:3" x14ac:dyDescent="0.4">
      <c r="A168" s="136" t="s">
        <v>1613</v>
      </c>
      <c r="B168" s="136">
        <v>605.94000000000005</v>
      </c>
      <c r="C168" s="136" t="s">
        <v>1614</v>
      </c>
    </row>
    <row r="169" spans="1:3" x14ac:dyDescent="0.4">
      <c r="A169" s="136" t="s">
        <v>1615</v>
      </c>
      <c r="B169" s="136">
        <v>605.94000000000005</v>
      </c>
      <c r="C169" s="136" t="s">
        <v>1616</v>
      </c>
    </row>
    <row r="170" spans="1:3" x14ac:dyDescent="0.4">
      <c r="A170" s="136" t="s">
        <v>1617</v>
      </c>
      <c r="B170" s="136">
        <v>50.22</v>
      </c>
      <c r="C170" s="136" t="s">
        <v>1618</v>
      </c>
    </row>
    <row r="171" spans="1:3" x14ac:dyDescent="0.4">
      <c r="A171" s="136" t="s">
        <v>1619</v>
      </c>
      <c r="B171" s="136">
        <v>773.6</v>
      </c>
      <c r="C171" s="136" t="s">
        <v>1620</v>
      </c>
    </row>
    <row r="172" spans="1:3" x14ac:dyDescent="0.4">
      <c r="A172" s="136" t="s">
        <v>1621</v>
      </c>
      <c r="B172" s="136">
        <v>522.4</v>
      </c>
      <c r="C172" s="136" t="s">
        <v>1622</v>
      </c>
    </row>
    <row r="173" spans="1:3" x14ac:dyDescent="0.4">
      <c r="A173" s="136" t="s">
        <v>1623</v>
      </c>
      <c r="B173" s="136">
        <v>919.4</v>
      </c>
      <c r="C173" s="136" t="s">
        <v>1624</v>
      </c>
    </row>
    <row r="174" spans="1:3" x14ac:dyDescent="0.4">
      <c r="A174" s="136" t="s">
        <v>1625</v>
      </c>
      <c r="B174" s="136">
        <v>338.54</v>
      </c>
      <c r="C174" s="136" t="s">
        <v>1626</v>
      </c>
    </row>
    <row r="175" spans="1:3" x14ac:dyDescent="0.4">
      <c r="A175" s="136" t="s">
        <v>1627</v>
      </c>
      <c r="B175" s="136">
        <v>464.18</v>
      </c>
      <c r="C175" s="136" t="s">
        <v>1628</v>
      </c>
    </row>
    <row r="176" spans="1:3" x14ac:dyDescent="0.4">
      <c r="A176" s="136" t="s">
        <v>1629</v>
      </c>
      <c r="B176" s="136">
        <v>877.62</v>
      </c>
      <c r="C176" s="136" t="s">
        <v>1630</v>
      </c>
    </row>
    <row r="177" spans="1:3" x14ac:dyDescent="0.4">
      <c r="A177" s="136" t="s">
        <v>1631</v>
      </c>
      <c r="B177" s="136">
        <v>710.42</v>
      </c>
      <c r="C177" s="136" t="s">
        <v>1632</v>
      </c>
    </row>
    <row r="178" spans="1:3" x14ac:dyDescent="0.4">
      <c r="A178" s="136" t="s">
        <v>1633</v>
      </c>
      <c r="B178" s="136">
        <v>1100.1400000000001</v>
      </c>
      <c r="C178" s="136" t="s">
        <v>1634</v>
      </c>
    </row>
    <row r="179" spans="1:3" x14ac:dyDescent="0.4">
      <c r="A179" s="136" t="s">
        <v>1635</v>
      </c>
      <c r="B179" s="136">
        <v>1134.54</v>
      </c>
      <c r="C179" s="136" t="s">
        <v>1636</v>
      </c>
    </row>
    <row r="180" spans="1:3" x14ac:dyDescent="0.4">
      <c r="A180" s="136" t="s">
        <v>1637</v>
      </c>
      <c r="B180" s="136">
        <v>1289.3399999999999</v>
      </c>
      <c r="C180" s="136" t="s">
        <v>1638</v>
      </c>
    </row>
    <row r="181" spans="1:3" x14ac:dyDescent="0.4">
      <c r="A181" s="136" t="s">
        <v>1639</v>
      </c>
      <c r="B181" s="136">
        <v>990.42</v>
      </c>
      <c r="C181" s="136" t="s">
        <v>1640</v>
      </c>
    </row>
    <row r="182" spans="1:3" x14ac:dyDescent="0.4">
      <c r="A182" s="136" t="s">
        <v>1641</v>
      </c>
      <c r="B182" s="136">
        <v>1289.1400000000001</v>
      </c>
      <c r="C182" s="136" t="s">
        <v>1642</v>
      </c>
    </row>
    <row r="183" spans="1:3" x14ac:dyDescent="0.4">
      <c r="A183" s="136" t="s">
        <v>2014</v>
      </c>
      <c r="B183" s="136">
        <v>58.52</v>
      </c>
      <c r="C183" s="136" t="s">
        <v>2015</v>
      </c>
    </row>
    <row r="184" spans="1:3" x14ac:dyDescent="0.4">
      <c r="A184" s="136" t="s">
        <v>2016</v>
      </c>
      <c r="B184" s="136">
        <v>108.6</v>
      </c>
      <c r="C184" s="136" t="s">
        <v>2017</v>
      </c>
    </row>
    <row r="185" spans="1:3" x14ac:dyDescent="0.4">
      <c r="A185" s="136" t="s">
        <v>2018</v>
      </c>
      <c r="B185" s="136">
        <v>326.02</v>
      </c>
      <c r="C185" s="136" t="s">
        <v>2019</v>
      </c>
    </row>
    <row r="186" spans="1:3" x14ac:dyDescent="0.4">
      <c r="A186" s="136" t="s">
        <v>2020</v>
      </c>
      <c r="B186" s="136">
        <v>163.02000000000001</v>
      </c>
      <c r="C186" s="136" t="s">
        <v>2021</v>
      </c>
    </row>
    <row r="187" spans="1:3" x14ac:dyDescent="0.4">
      <c r="A187" s="136" t="s">
        <v>2022</v>
      </c>
      <c r="B187" s="136">
        <v>116.98</v>
      </c>
      <c r="C187" s="136" t="s">
        <v>2023</v>
      </c>
    </row>
    <row r="188" spans="1:3" x14ac:dyDescent="0.4">
      <c r="A188" s="136" t="s">
        <v>2024</v>
      </c>
      <c r="B188" s="136">
        <v>3880.8</v>
      </c>
      <c r="C188" s="136" t="s">
        <v>2025</v>
      </c>
    </row>
    <row r="189" spans="1:3" x14ac:dyDescent="0.4">
      <c r="A189" s="136" t="s">
        <v>2026</v>
      </c>
      <c r="B189" s="136">
        <v>752.2</v>
      </c>
      <c r="C189" s="136" t="s">
        <v>2027</v>
      </c>
    </row>
    <row r="190" spans="1:3" x14ac:dyDescent="0.4">
      <c r="A190" s="136" t="s">
        <v>2028</v>
      </c>
      <c r="B190" s="136">
        <v>54.26</v>
      </c>
      <c r="C190" s="136" t="s">
        <v>2029</v>
      </c>
    </row>
    <row r="191" spans="1:3" x14ac:dyDescent="0.4">
      <c r="A191" s="136" t="s">
        <v>2030</v>
      </c>
      <c r="B191" s="136">
        <v>1086.58</v>
      </c>
      <c r="C191" s="136" t="s">
        <v>2031</v>
      </c>
    </row>
    <row r="192" spans="1:3" x14ac:dyDescent="0.4">
      <c r="A192" s="136" t="s">
        <v>2032</v>
      </c>
      <c r="B192" s="136">
        <v>129.6</v>
      </c>
      <c r="C192" s="136" t="s">
        <v>2033</v>
      </c>
    </row>
    <row r="193" spans="1:10" x14ac:dyDescent="0.4">
      <c r="A193" s="136" t="s">
        <v>1643</v>
      </c>
      <c r="B193" s="136">
        <v>1048.6199999999999</v>
      </c>
      <c r="C193" s="136" t="s">
        <v>1644</v>
      </c>
    </row>
    <row r="194" spans="1:10" x14ac:dyDescent="0.4">
      <c r="A194" s="136" t="s">
        <v>1645</v>
      </c>
      <c r="B194" s="136">
        <v>54.22</v>
      </c>
      <c r="C194" s="136" t="s">
        <v>1646</v>
      </c>
    </row>
    <row r="195" spans="1:10" x14ac:dyDescent="0.4">
      <c r="A195" s="136" t="s">
        <v>2034</v>
      </c>
      <c r="B195" s="136">
        <v>58.58</v>
      </c>
      <c r="C195" s="136" t="s">
        <v>2035</v>
      </c>
    </row>
    <row r="196" spans="1:10" x14ac:dyDescent="0.4">
      <c r="A196" s="136" t="s">
        <v>1647</v>
      </c>
      <c r="B196" s="136">
        <v>1462.88</v>
      </c>
      <c r="C196" s="136" t="s">
        <v>1648</v>
      </c>
    </row>
    <row r="197" spans="1:10" x14ac:dyDescent="0.4">
      <c r="A197" s="136" t="s">
        <v>2036</v>
      </c>
      <c r="B197" s="136">
        <v>89.1</v>
      </c>
      <c r="C197" s="136" t="s">
        <v>2037</v>
      </c>
    </row>
    <row r="198" spans="1:10" x14ac:dyDescent="0.4">
      <c r="A198" s="136" t="s">
        <v>2038</v>
      </c>
      <c r="B198" s="136">
        <v>249.48</v>
      </c>
      <c r="C198" s="136" t="s">
        <v>2039</v>
      </c>
    </row>
    <row r="199" spans="1:10" x14ac:dyDescent="0.4">
      <c r="A199" s="136" t="s">
        <v>1649</v>
      </c>
      <c r="B199" s="136">
        <v>57.48</v>
      </c>
      <c r="C199" s="136" t="s">
        <v>1650</v>
      </c>
    </row>
    <row r="200" spans="1:10" x14ac:dyDescent="0.4">
      <c r="A200" s="136" t="s">
        <v>2040</v>
      </c>
      <c r="B200" s="136">
        <v>616.88</v>
      </c>
      <c r="C200" s="136" t="s">
        <v>2041</v>
      </c>
    </row>
    <row r="201" spans="1:10" x14ac:dyDescent="0.4">
      <c r="B201" s="1"/>
      <c r="C201" s="1"/>
    </row>
    <row r="202" spans="1:10" x14ac:dyDescent="0.4">
      <c r="A202" s="195" t="s">
        <v>2043</v>
      </c>
      <c r="B202" s="196"/>
      <c r="C202" s="196"/>
      <c r="D202" s="196"/>
    </row>
    <row r="203" spans="1:10" x14ac:dyDescent="0.4">
      <c r="B203" s="1"/>
      <c r="C203" s="1"/>
    </row>
    <row r="204" spans="1:10" s="148" customFormat="1" ht="69" x14ac:dyDescent="0.4">
      <c r="A204" s="167" t="s">
        <v>1605</v>
      </c>
      <c r="B204" s="168">
        <v>648.54</v>
      </c>
      <c r="C204" s="169" t="s">
        <v>1606</v>
      </c>
      <c r="D204" s="147"/>
      <c r="E204" s="147"/>
      <c r="F204" s="147"/>
      <c r="G204" s="147"/>
      <c r="H204" s="147"/>
      <c r="I204" s="147"/>
      <c r="J204" s="147"/>
    </row>
    <row r="205" spans="1:10" x14ac:dyDescent="0.4">
      <c r="B205" s="1"/>
      <c r="C205" s="1"/>
    </row>
    <row r="206" spans="1:10" x14ac:dyDescent="0.4">
      <c r="A206" s="197" t="s">
        <v>2044</v>
      </c>
      <c r="B206" s="198"/>
      <c r="C206" s="198"/>
      <c r="D206" s="198"/>
    </row>
    <row r="207" spans="1:10" x14ac:dyDescent="0.4">
      <c r="B207" s="171" t="s">
        <v>2045</v>
      </c>
      <c r="C207" s="170" t="s">
        <v>2046</v>
      </c>
    </row>
    <row r="208" spans="1:10" x14ac:dyDescent="0.4">
      <c r="B208" s="1"/>
      <c r="C208" s="1"/>
    </row>
    <row r="209" spans="1:10" ht="35" x14ac:dyDescent="0.4">
      <c r="A209" s="172" t="s">
        <v>1464</v>
      </c>
      <c r="B209" s="11">
        <v>300</v>
      </c>
      <c r="C209" s="12" t="s">
        <v>1465</v>
      </c>
      <c r="D209" s="81" t="s">
        <v>9</v>
      </c>
      <c r="E209" s="16" t="s">
        <v>44</v>
      </c>
      <c r="F209" s="16" t="s">
        <v>44</v>
      </c>
      <c r="G209" s="100"/>
      <c r="H209" s="16" t="s">
        <v>267</v>
      </c>
      <c r="I209" s="16" t="s">
        <v>1466</v>
      </c>
      <c r="J209" s="82">
        <v>857529005814</v>
      </c>
    </row>
    <row r="210" spans="1:10" ht="35" x14ac:dyDescent="0.4">
      <c r="A210" s="170" t="s">
        <v>1871</v>
      </c>
      <c r="B210" s="11">
        <v>300</v>
      </c>
      <c r="C210" s="12" t="s">
        <v>1465</v>
      </c>
      <c r="D210" s="81" t="s">
        <v>9</v>
      </c>
      <c r="E210" s="16" t="s">
        <v>44</v>
      </c>
      <c r="F210" s="16" t="s">
        <v>44</v>
      </c>
      <c r="G210" s="100"/>
      <c r="H210" s="16" t="s">
        <v>267</v>
      </c>
      <c r="I210" s="16" t="s">
        <v>1466</v>
      </c>
      <c r="J210" s="82">
        <v>857529005814</v>
      </c>
    </row>
    <row r="211" spans="1:10" ht="103" x14ac:dyDescent="0.4">
      <c r="A211" s="172" t="s">
        <v>621</v>
      </c>
      <c r="B211" s="11">
        <v>51</v>
      </c>
      <c r="C211" s="12" t="s">
        <v>622</v>
      </c>
      <c r="D211" s="34"/>
      <c r="E211" s="14">
        <v>1</v>
      </c>
      <c r="F211" s="14">
        <v>1</v>
      </c>
      <c r="G211" s="34"/>
      <c r="H211" s="34"/>
      <c r="I211" s="34"/>
      <c r="J211" s="19">
        <v>860008646750</v>
      </c>
    </row>
    <row r="212" spans="1:10" ht="103" x14ac:dyDescent="0.4">
      <c r="A212" s="170" t="s">
        <v>1901</v>
      </c>
      <c r="B212" s="11">
        <v>51</v>
      </c>
      <c r="C212" s="12" t="s">
        <v>622</v>
      </c>
      <c r="D212" s="34"/>
      <c r="E212" s="14">
        <v>1</v>
      </c>
      <c r="F212" s="14">
        <v>1</v>
      </c>
      <c r="G212" s="34"/>
      <c r="H212" s="34"/>
      <c r="I212" s="34"/>
      <c r="J212" s="19">
        <v>860008646750</v>
      </c>
    </row>
    <row r="213" spans="1:10" x14ac:dyDescent="0.4">
      <c r="B213" s="1"/>
      <c r="C213" s="1"/>
    </row>
    <row r="214" spans="1:10" x14ac:dyDescent="0.4">
      <c r="B214" s="1"/>
      <c r="C214" s="1"/>
    </row>
    <row r="215" spans="1:10" x14ac:dyDescent="0.4">
      <c r="B215" s="1"/>
      <c r="C215" s="1"/>
    </row>
    <row r="216" spans="1:10" x14ac:dyDescent="0.4">
      <c r="B216" s="1"/>
      <c r="C216" s="1"/>
    </row>
    <row r="217" spans="1:10" x14ac:dyDescent="0.4">
      <c r="B217" s="1"/>
      <c r="C217" s="1"/>
    </row>
    <row r="218" spans="1:10" x14ac:dyDescent="0.4">
      <c r="B218" s="1"/>
      <c r="C218" s="1"/>
    </row>
    <row r="219" spans="1:10" x14ac:dyDescent="0.4">
      <c r="B219" s="1"/>
      <c r="C219" s="1"/>
    </row>
    <row r="220" spans="1:10" x14ac:dyDescent="0.4">
      <c r="B220" s="1"/>
      <c r="C220" s="1"/>
    </row>
    <row r="221" spans="1:10" x14ac:dyDescent="0.4">
      <c r="B221" s="1"/>
      <c r="C221" s="1"/>
    </row>
    <row r="222" spans="1:10" x14ac:dyDescent="0.4">
      <c r="B222" s="1"/>
      <c r="C222" s="1"/>
    </row>
    <row r="223" spans="1:10" x14ac:dyDescent="0.4">
      <c r="B223" s="1"/>
      <c r="C223" s="1"/>
    </row>
    <row r="224" spans="1:10" x14ac:dyDescent="0.4">
      <c r="B224" s="1"/>
      <c r="C224" s="1"/>
    </row>
    <row r="225" s="1" customFormat="1" x14ac:dyDescent="0.4"/>
    <row r="226" s="1" customFormat="1" x14ac:dyDescent="0.4"/>
    <row r="227" s="1" customFormat="1" x14ac:dyDescent="0.4"/>
    <row r="228" s="77" customFormat="1" x14ac:dyDescent="0.4"/>
    <row r="229" s="77" customFormat="1" x14ac:dyDescent="0.4"/>
    <row r="230" s="1" customFormat="1" x14ac:dyDescent="0.4"/>
    <row r="231" s="1" customFormat="1" x14ac:dyDescent="0.4"/>
    <row r="232" s="1" customFormat="1" x14ac:dyDescent="0.4"/>
    <row r="233" s="1" customFormat="1" x14ac:dyDescent="0.4"/>
    <row r="234" s="1" customFormat="1" x14ac:dyDescent="0.4"/>
    <row r="235" s="1" customFormat="1" x14ac:dyDescent="0.4"/>
    <row r="236" s="1" customFormat="1" x14ac:dyDescent="0.4"/>
    <row r="237" s="1" customFormat="1" x14ac:dyDescent="0.4"/>
    <row r="238" s="1" customFormat="1" x14ac:dyDescent="0.4"/>
    <row r="239" s="1" customFormat="1" x14ac:dyDescent="0.4"/>
    <row r="240" s="1" customFormat="1" x14ac:dyDescent="0.4"/>
    <row r="241" s="1" customFormat="1" x14ac:dyDescent="0.4"/>
    <row r="242" s="1" customFormat="1" x14ac:dyDescent="0.4"/>
    <row r="243" s="1" customFormat="1" x14ac:dyDescent="0.4"/>
    <row r="244" s="1" customFormat="1" x14ac:dyDescent="0.4"/>
    <row r="245" s="1" customFormat="1" x14ac:dyDescent="0.4"/>
    <row r="246" s="1" customFormat="1" x14ac:dyDescent="0.4"/>
    <row r="247" s="1" customFormat="1" x14ac:dyDescent="0.4"/>
    <row r="248" s="1" customFormat="1" x14ac:dyDescent="0.4"/>
    <row r="249" s="1" customFormat="1" x14ac:dyDescent="0.4"/>
    <row r="250" s="1" customFormat="1" x14ac:dyDescent="0.4"/>
    <row r="251" s="1" customFormat="1" x14ac:dyDescent="0.4"/>
    <row r="252" s="1" customFormat="1" x14ac:dyDescent="0.4"/>
    <row r="253" s="1" customFormat="1" x14ac:dyDescent="0.4"/>
    <row r="254" s="1" customFormat="1" x14ac:dyDescent="0.4"/>
    <row r="255" s="1" customFormat="1" x14ac:dyDescent="0.4"/>
    <row r="256" s="1" customFormat="1" x14ac:dyDescent="0.4"/>
    <row r="257" s="1" customFormat="1" x14ac:dyDescent="0.4"/>
    <row r="258" s="1" customFormat="1" x14ac:dyDescent="0.4"/>
    <row r="259" s="1" customFormat="1" x14ac:dyDescent="0.4"/>
    <row r="260" s="77" customFormat="1" x14ac:dyDescent="0.4"/>
    <row r="261" s="77" customFormat="1" x14ac:dyDescent="0.4"/>
    <row r="262" s="1" customFormat="1" x14ac:dyDescent="0.4"/>
    <row r="263" s="1" customFormat="1" x14ac:dyDescent="0.4"/>
    <row r="264" s="1" customFormat="1" x14ac:dyDescent="0.4"/>
    <row r="265" s="1" customFormat="1" x14ac:dyDescent="0.4"/>
    <row r="266" s="1" customFormat="1" x14ac:dyDescent="0.4"/>
    <row r="267" s="1" customFormat="1" x14ac:dyDescent="0.4"/>
    <row r="268" s="1" customFormat="1" x14ac:dyDescent="0.4"/>
    <row r="269" s="1" customFormat="1" x14ac:dyDescent="0.4"/>
    <row r="270" s="1" customFormat="1" x14ac:dyDescent="0.4"/>
    <row r="271" s="1" customFormat="1" x14ac:dyDescent="0.4"/>
    <row r="272" s="1" customFormat="1" x14ac:dyDescent="0.4"/>
    <row r="273" s="1" customFormat="1" x14ac:dyDescent="0.4"/>
    <row r="274" s="1" customFormat="1" x14ac:dyDescent="0.4"/>
    <row r="275" s="1" customFormat="1" x14ac:dyDescent="0.4"/>
    <row r="276" s="1" customFormat="1" x14ac:dyDescent="0.4"/>
    <row r="277" s="1" customFormat="1" x14ac:dyDescent="0.4"/>
    <row r="278" s="1" customFormat="1" x14ac:dyDescent="0.4"/>
    <row r="279" s="1" customFormat="1" x14ac:dyDescent="0.4"/>
    <row r="280" s="1" customFormat="1" x14ac:dyDescent="0.4"/>
    <row r="281" s="1" customFormat="1" x14ac:dyDescent="0.4"/>
    <row r="282" s="1" customFormat="1" x14ac:dyDescent="0.4"/>
    <row r="283" s="1" customFormat="1" x14ac:dyDescent="0.4"/>
    <row r="284" s="1" customFormat="1" x14ac:dyDescent="0.4"/>
    <row r="285" s="1" customFormat="1" x14ac:dyDescent="0.4"/>
    <row r="286" s="1" customFormat="1" x14ac:dyDescent="0.4"/>
    <row r="287" s="1" customFormat="1" x14ac:dyDescent="0.4"/>
    <row r="288" s="1" customFormat="1" x14ac:dyDescent="0.4"/>
    <row r="289" s="1" customFormat="1" x14ac:dyDescent="0.4"/>
    <row r="290" s="1" customFormat="1" x14ac:dyDescent="0.4"/>
    <row r="291" s="1" customFormat="1" x14ac:dyDescent="0.4"/>
    <row r="292" s="1" customFormat="1" x14ac:dyDescent="0.4"/>
    <row r="293" s="1" customFormat="1" x14ac:dyDescent="0.4"/>
    <row r="294" s="1" customFormat="1" x14ac:dyDescent="0.4"/>
    <row r="295" s="1" customFormat="1" x14ac:dyDescent="0.4"/>
    <row r="296" s="1" customFormat="1" x14ac:dyDescent="0.4"/>
    <row r="297" s="1" customFormat="1" x14ac:dyDescent="0.4"/>
    <row r="298" s="1" customFormat="1" x14ac:dyDescent="0.4"/>
    <row r="299" s="1" customFormat="1" x14ac:dyDescent="0.4"/>
    <row r="300" s="1" customFormat="1" x14ac:dyDescent="0.4"/>
    <row r="301" s="1" customFormat="1" x14ac:dyDescent="0.4"/>
    <row r="302" s="1" customFormat="1" x14ac:dyDescent="0.4"/>
    <row r="303" s="1" customFormat="1" x14ac:dyDescent="0.4"/>
    <row r="304" s="1" customFormat="1" x14ac:dyDescent="0.4"/>
    <row r="305" s="1" customFormat="1" x14ac:dyDescent="0.4"/>
    <row r="306" s="1" customFormat="1" x14ac:dyDescent="0.4"/>
    <row r="307" s="1" customFormat="1" x14ac:dyDescent="0.4"/>
    <row r="308" s="1" customFormat="1" x14ac:dyDescent="0.4"/>
    <row r="309" s="1" customFormat="1" x14ac:dyDescent="0.4"/>
    <row r="310" s="1" customFormat="1" x14ac:dyDescent="0.4"/>
    <row r="311" s="1" customFormat="1" x14ac:dyDescent="0.4"/>
    <row r="312" s="1" customFormat="1" x14ac:dyDescent="0.4"/>
    <row r="313" s="1" customFormat="1" x14ac:dyDescent="0.4"/>
    <row r="314" s="1" customFormat="1" x14ac:dyDescent="0.4"/>
    <row r="315" s="1" customFormat="1" x14ac:dyDescent="0.4"/>
    <row r="316" s="1" customFormat="1" x14ac:dyDescent="0.4"/>
    <row r="317" s="1" customFormat="1" x14ac:dyDescent="0.4"/>
    <row r="318" s="1" customFormat="1" x14ac:dyDescent="0.4"/>
    <row r="319" s="1" customFormat="1" x14ac:dyDescent="0.4"/>
    <row r="320" s="1" customFormat="1" x14ac:dyDescent="0.4"/>
    <row r="321" s="1" customFormat="1" x14ac:dyDescent="0.4"/>
    <row r="322" s="1" customFormat="1" x14ac:dyDescent="0.4"/>
    <row r="323" s="1" customFormat="1" x14ac:dyDescent="0.4"/>
    <row r="324" s="1" customFormat="1" x14ac:dyDescent="0.4"/>
    <row r="325" s="1" customFormat="1" x14ac:dyDescent="0.4"/>
    <row r="326" s="1" customFormat="1" x14ac:dyDescent="0.4"/>
    <row r="327" s="1" customFormat="1" x14ac:dyDescent="0.4"/>
    <row r="328" s="1" customFormat="1" x14ac:dyDescent="0.4"/>
    <row r="329" s="1" customFormat="1" x14ac:dyDescent="0.4"/>
    <row r="330" s="1" customFormat="1" x14ac:dyDescent="0.4"/>
    <row r="331" s="1" customFormat="1" x14ac:dyDescent="0.4"/>
    <row r="332" s="1" customFormat="1" x14ac:dyDescent="0.4"/>
    <row r="333" s="1" customFormat="1" x14ac:dyDescent="0.4"/>
    <row r="334" s="1" customFormat="1" x14ac:dyDescent="0.4"/>
    <row r="335" s="1" customFormat="1" x14ac:dyDescent="0.4"/>
    <row r="336" s="1" customFormat="1" x14ac:dyDescent="0.4"/>
    <row r="337" s="1" customFormat="1" x14ac:dyDescent="0.4"/>
    <row r="338" s="1" customFormat="1" x14ac:dyDescent="0.4"/>
    <row r="339" s="1" customFormat="1" x14ac:dyDescent="0.4"/>
    <row r="340" s="1" customFormat="1" x14ac:dyDescent="0.4"/>
    <row r="341" s="1" customFormat="1" x14ac:dyDescent="0.4"/>
    <row r="342" s="1" customFormat="1" x14ac:dyDescent="0.4"/>
    <row r="343" s="1" customFormat="1" x14ac:dyDescent="0.4"/>
    <row r="344" s="1" customFormat="1" x14ac:dyDescent="0.4"/>
    <row r="345" s="1" customFormat="1" x14ac:dyDescent="0.4"/>
    <row r="346" s="1" customFormat="1" x14ac:dyDescent="0.4"/>
    <row r="347" s="1" customFormat="1" x14ac:dyDescent="0.4"/>
    <row r="348" s="1" customFormat="1" x14ac:dyDescent="0.4"/>
    <row r="349" s="1" customFormat="1" x14ac:dyDescent="0.4"/>
    <row r="350" s="1" customFormat="1" x14ac:dyDescent="0.4"/>
    <row r="351" s="1" customFormat="1" x14ac:dyDescent="0.4"/>
    <row r="352" s="1" customFormat="1" x14ac:dyDescent="0.4"/>
    <row r="353" s="1" customFormat="1" x14ac:dyDescent="0.4"/>
    <row r="354" s="1" customFormat="1" x14ac:dyDescent="0.4"/>
    <row r="355" s="1" customFormat="1" x14ac:dyDescent="0.4"/>
    <row r="356" s="1" customFormat="1" x14ac:dyDescent="0.4"/>
    <row r="357" s="1" customFormat="1" x14ac:dyDescent="0.4"/>
    <row r="358" s="1" customFormat="1" x14ac:dyDescent="0.4"/>
    <row r="359" s="1" customFormat="1" x14ac:dyDescent="0.4"/>
    <row r="360" s="1" customFormat="1" x14ac:dyDescent="0.4"/>
    <row r="361" s="1" customFormat="1" x14ac:dyDescent="0.4"/>
    <row r="362" s="1" customFormat="1" x14ac:dyDescent="0.4"/>
    <row r="363" s="1" customFormat="1" x14ac:dyDescent="0.4"/>
    <row r="364" s="1" customFormat="1" x14ac:dyDescent="0.4"/>
    <row r="365" s="1" customFormat="1" x14ac:dyDescent="0.4"/>
    <row r="366" s="1" customFormat="1" x14ac:dyDescent="0.4"/>
    <row r="367" s="1" customFormat="1" x14ac:dyDescent="0.4"/>
    <row r="368" s="1" customFormat="1" x14ac:dyDescent="0.4"/>
    <row r="369" s="1" customFormat="1" x14ac:dyDescent="0.4"/>
    <row r="370" s="1" customFormat="1" x14ac:dyDescent="0.4"/>
    <row r="371" s="1" customFormat="1" x14ac:dyDescent="0.4"/>
    <row r="372" s="1" customFormat="1" x14ac:dyDescent="0.4"/>
    <row r="373" s="1" customFormat="1" x14ac:dyDescent="0.4"/>
    <row r="374" s="1" customFormat="1" x14ac:dyDescent="0.4"/>
    <row r="375" s="1" customFormat="1" x14ac:dyDescent="0.4"/>
    <row r="376" s="1" customFormat="1" x14ac:dyDescent="0.4"/>
    <row r="377" s="1" customFormat="1" x14ac:dyDescent="0.4"/>
    <row r="378" s="1" customFormat="1" x14ac:dyDescent="0.4"/>
    <row r="379" s="1" customFormat="1" x14ac:dyDescent="0.4"/>
    <row r="380" s="1" customFormat="1" x14ac:dyDescent="0.4"/>
    <row r="381" s="1" customFormat="1" x14ac:dyDescent="0.4"/>
    <row r="382" s="1" customFormat="1" x14ac:dyDescent="0.4"/>
    <row r="383" s="1" customFormat="1" x14ac:dyDescent="0.4"/>
    <row r="384" s="1" customFormat="1" x14ac:dyDescent="0.4"/>
    <row r="385" s="1" customFormat="1" x14ac:dyDescent="0.4"/>
    <row r="386" s="1" customFormat="1" x14ac:dyDescent="0.4"/>
    <row r="387" s="1" customFormat="1" x14ac:dyDescent="0.4"/>
    <row r="388" s="1" customFormat="1" x14ac:dyDescent="0.4"/>
    <row r="389" s="1" customFormat="1" x14ac:dyDescent="0.4"/>
    <row r="390" s="1" customFormat="1" x14ac:dyDescent="0.4"/>
    <row r="391" s="1" customFormat="1" x14ac:dyDescent="0.4"/>
    <row r="392" s="1" customFormat="1" x14ac:dyDescent="0.4"/>
    <row r="393" s="1" customFormat="1" x14ac:dyDescent="0.4"/>
    <row r="394" s="1" customFormat="1" x14ac:dyDescent="0.4"/>
    <row r="395" s="1" customFormat="1" x14ac:dyDescent="0.4"/>
    <row r="396" s="1" customFormat="1" x14ac:dyDescent="0.4"/>
    <row r="397" s="77" customFormat="1" x14ac:dyDescent="0.4"/>
    <row r="398" s="77" customFormat="1" x14ac:dyDescent="0.4"/>
    <row r="399" s="77" customFormat="1" x14ac:dyDescent="0.4"/>
    <row r="400" s="1" customFormat="1" x14ac:dyDescent="0.4"/>
    <row r="401" s="1" customFormat="1" x14ac:dyDescent="0.4"/>
    <row r="402" s="1" customFormat="1" x14ac:dyDescent="0.4"/>
    <row r="403" s="1" customFormat="1" x14ac:dyDescent="0.4"/>
    <row r="404" s="1" customFormat="1" x14ac:dyDescent="0.4"/>
    <row r="405" s="1" customFormat="1" x14ac:dyDescent="0.4"/>
    <row r="406" s="1" customFormat="1" x14ac:dyDescent="0.4"/>
    <row r="407" s="1" customFormat="1" x14ac:dyDescent="0.4"/>
    <row r="408" s="1" customFormat="1" x14ac:dyDescent="0.4"/>
    <row r="409" s="1" customFormat="1" x14ac:dyDescent="0.4"/>
    <row r="410" s="1" customFormat="1" x14ac:dyDescent="0.4"/>
    <row r="411" s="1" customFormat="1" x14ac:dyDescent="0.4"/>
    <row r="412" s="1" customFormat="1" x14ac:dyDescent="0.4"/>
    <row r="413" s="1" customFormat="1" x14ac:dyDescent="0.4"/>
    <row r="414" s="1" customFormat="1" x14ac:dyDescent="0.4"/>
    <row r="415" s="1" customFormat="1" x14ac:dyDescent="0.4"/>
    <row r="416" s="1" customFormat="1" x14ac:dyDescent="0.4"/>
    <row r="417" s="1" customFormat="1" x14ac:dyDescent="0.4"/>
    <row r="418" s="1" customFormat="1" x14ac:dyDescent="0.4"/>
    <row r="419" s="1" customFormat="1" x14ac:dyDescent="0.4"/>
    <row r="420" s="1" customFormat="1" x14ac:dyDescent="0.4"/>
    <row r="421" s="1" customFormat="1" x14ac:dyDescent="0.4"/>
    <row r="422" s="1" customFormat="1" x14ac:dyDescent="0.4"/>
    <row r="423" s="1" customFormat="1" x14ac:dyDescent="0.4"/>
    <row r="424" s="1" customFormat="1" x14ac:dyDescent="0.4"/>
    <row r="425" s="1" customFormat="1" x14ac:dyDescent="0.4"/>
    <row r="426" s="1" customFormat="1" x14ac:dyDescent="0.4"/>
    <row r="427" s="1" customFormat="1" x14ac:dyDescent="0.4"/>
    <row r="428" s="1" customFormat="1" x14ac:dyDescent="0.4"/>
    <row r="429" s="1" customFormat="1" x14ac:dyDescent="0.4"/>
    <row r="430" s="1" customFormat="1" x14ac:dyDescent="0.4"/>
    <row r="431" s="1" customFormat="1" x14ac:dyDescent="0.4"/>
    <row r="432" s="1" customFormat="1" x14ac:dyDescent="0.4"/>
    <row r="433" s="1" customFormat="1" x14ac:dyDescent="0.4"/>
    <row r="434" s="1" customFormat="1" x14ac:dyDescent="0.4"/>
    <row r="435" s="1" customFormat="1" x14ac:dyDescent="0.4"/>
    <row r="436" s="1" customFormat="1" x14ac:dyDescent="0.4"/>
    <row r="437" s="1" customFormat="1" x14ac:dyDescent="0.4"/>
    <row r="438" s="1" customFormat="1" x14ac:dyDescent="0.4"/>
    <row r="439" s="1" customFormat="1" x14ac:dyDescent="0.4"/>
    <row r="440" s="1" customFormat="1" x14ac:dyDescent="0.4"/>
    <row r="441" s="1" customFormat="1" x14ac:dyDescent="0.4"/>
    <row r="442" s="1" customFormat="1" x14ac:dyDescent="0.4"/>
    <row r="443" s="1" customFormat="1" x14ac:dyDescent="0.4"/>
    <row r="444" s="1" customFormat="1" x14ac:dyDescent="0.4"/>
    <row r="445" s="1" customFormat="1" x14ac:dyDescent="0.4"/>
    <row r="446" s="1" customFormat="1" x14ac:dyDescent="0.4"/>
    <row r="447" s="1" customFormat="1" x14ac:dyDescent="0.4"/>
    <row r="448" s="1" customFormat="1" x14ac:dyDescent="0.4"/>
    <row r="449" s="1" customFormat="1" x14ac:dyDescent="0.4"/>
    <row r="450" s="1" customFormat="1" x14ac:dyDescent="0.4"/>
    <row r="451" s="1" customFormat="1" x14ac:dyDescent="0.4"/>
    <row r="452" s="1" customFormat="1" x14ac:dyDescent="0.4"/>
    <row r="453" s="1" customFormat="1" x14ac:dyDescent="0.4"/>
    <row r="454" s="1" customFormat="1" x14ac:dyDescent="0.4"/>
    <row r="455" s="1" customFormat="1" x14ac:dyDescent="0.4"/>
    <row r="456" s="1" customFormat="1" x14ac:dyDescent="0.4"/>
    <row r="457" s="1" customFormat="1" x14ac:dyDescent="0.4"/>
    <row r="458" s="1" customFormat="1" x14ac:dyDescent="0.4"/>
    <row r="459" s="1" customFormat="1" x14ac:dyDescent="0.4"/>
    <row r="460" s="1" customFormat="1" x14ac:dyDescent="0.4"/>
    <row r="461" s="1" customFormat="1" x14ac:dyDescent="0.4"/>
    <row r="462" s="1" customFormat="1" x14ac:dyDescent="0.4"/>
    <row r="463" s="1" customFormat="1" x14ac:dyDescent="0.4"/>
    <row r="464" s="1" customFormat="1" x14ac:dyDescent="0.4"/>
    <row r="465" s="1" customFormat="1" x14ac:dyDescent="0.4"/>
    <row r="466" s="1" customFormat="1" x14ac:dyDescent="0.4"/>
    <row r="467" s="1" customFormat="1" x14ac:dyDescent="0.4"/>
    <row r="468" s="1" customFormat="1" x14ac:dyDescent="0.4"/>
    <row r="469" s="1" customFormat="1" x14ac:dyDescent="0.4"/>
    <row r="470" s="1" customFormat="1" x14ac:dyDescent="0.4"/>
    <row r="471" s="1" customFormat="1" x14ac:dyDescent="0.4"/>
    <row r="472" s="1" customFormat="1" x14ac:dyDescent="0.4"/>
    <row r="473" s="1" customFormat="1" x14ac:dyDescent="0.4"/>
    <row r="474" s="1" customFormat="1" x14ac:dyDescent="0.4"/>
    <row r="475" s="1" customFormat="1" x14ac:dyDescent="0.4"/>
    <row r="476" s="1" customFormat="1" x14ac:dyDescent="0.4"/>
    <row r="477" s="1" customFormat="1" x14ac:dyDescent="0.4"/>
    <row r="478" s="1" customFormat="1" x14ac:dyDescent="0.4"/>
    <row r="479" s="1" customFormat="1" x14ac:dyDescent="0.4"/>
    <row r="480" s="1" customFormat="1" x14ac:dyDescent="0.4"/>
    <row r="481" s="1" customFormat="1" x14ac:dyDescent="0.4"/>
    <row r="482" s="1" customFormat="1" x14ac:dyDescent="0.4"/>
    <row r="483" s="1" customFormat="1" x14ac:dyDescent="0.4"/>
    <row r="484" s="1" customFormat="1" x14ac:dyDescent="0.4"/>
    <row r="485" s="1" customFormat="1" x14ac:dyDescent="0.4"/>
    <row r="486" s="1" customFormat="1" x14ac:dyDescent="0.4"/>
    <row r="487" s="1" customFormat="1" x14ac:dyDescent="0.4"/>
    <row r="488" s="1" customFormat="1" x14ac:dyDescent="0.4"/>
    <row r="489" s="1" customFormat="1" x14ac:dyDescent="0.4"/>
    <row r="490" s="1" customFormat="1" x14ac:dyDescent="0.4"/>
    <row r="491" s="1" customFormat="1" x14ac:dyDescent="0.4"/>
    <row r="492" s="1" customFormat="1" x14ac:dyDescent="0.4"/>
    <row r="493" s="1" customFormat="1" x14ac:dyDescent="0.4"/>
    <row r="494" s="1" customFormat="1" x14ac:dyDescent="0.4"/>
    <row r="495" s="1" customFormat="1" x14ac:dyDescent="0.4"/>
    <row r="496" s="1" customFormat="1" x14ac:dyDescent="0.4"/>
    <row r="497" s="1" customFormat="1" x14ac:dyDescent="0.4"/>
    <row r="498" s="1" customFormat="1" x14ac:dyDescent="0.4"/>
    <row r="499" s="1" customFormat="1" x14ac:dyDescent="0.4"/>
    <row r="500" s="1" customFormat="1" x14ac:dyDescent="0.4"/>
    <row r="501" s="1" customFormat="1" x14ac:dyDescent="0.4"/>
    <row r="502" s="1" customFormat="1" x14ac:dyDescent="0.4"/>
    <row r="503" s="1" customFormat="1" x14ac:dyDescent="0.4"/>
    <row r="504" s="1" customFormat="1" x14ac:dyDescent="0.4"/>
    <row r="505" s="1" customFormat="1" x14ac:dyDescent="0.4"/>
    <row r="506" s="1" customFormat="1" x14ac:dyDescent="0.4"/>
    <row r="507" s="1" customFormat="1" x14ac:dyDescent="0.4"/>
    <row r="508" s="1" customFormat="1" x14ac:dyDescent="0.4"/>
    <row r="509" s="1" customFormat="1" x14ac:dyDescent="0.4"/>
    <row r="510" s="1" customFormat="1" x14ac:dyDescent="0.4"/>
    <row r="511" s="1" customFormat="1" x14ac:dyDescent="0.4"/>
    <row r="512" s="1" customFormat="1" x14ac:dyDescent="0.4"/>
    <row r="513" s="1" customFormat="1" x14ac:dyDescent="0.4"/>
    <row r="514" s="1" customFormat="1" x14ac:dyDescent="0.4"/>
    <row r="515" s="1" customFormat="1" x14ac:dyDescent="0.4"/>
    <row r="516" s="1" customFormat="1" x14ac:dyDescent="0.4"/>
    <row r="517" s="1" customFormat="1" x14ac:dyDescent="0.4"/>
    <row r="518" s="1" customFormat="1" x14ac:dyDescent="0.4"/>
    <row r="519" s="1" customFormat="1" x14ac:dyDescent="0.4"/>
    <row r="520" s="1" customFormat="1" x14ac:dyDescent="0.4"/>
    <row r="521" s="1" customFormat="1" x14ac:dyDescent="0.4"/>
    <row r="522" s="1" customFormat="1" x14ac:dyDescent="0.4"/>
    <row r="523" s="1" customFormat="1" x14ac:dyDescent="0.4"/>
    <row r="524" s="1" customFormat="1" x14ac:dyDescent="0.4"/>
    <row r="525" s="1" customFormat="1" x14ac:dyDescent="0.4"/>
    <row r="526" s="1" customFormat="1" x14ac:dyDescent="0.4"/>
    <row r="527" s="1" customFormat="1" x14ac:dyDescent="0.4"/>
    <row r="528" s="1" customFormat="1" x14ac:dyDescent="0.4"/>
    <row r="529" s="1" customFormat="1" x14ac:dyDescent="0.4"/>
    <row r="530" s="1" customFormat="1" x14ac:dyDescent="0.4"/>
    <row r="531" s="1" customFormat="1" x14ac:dyDescent="0.4"/>
    <row r="532" s="1" customFormat="1" x14ac:dyDescent="0.4"/>
    <row r="533" s="1" customFormat="1" x14ac:dyDescent="0.4"/>
    <row r="534" s="1" customFormat="1" x14ac:dyDescent="0.4"/>
    <row r="535" s="1" customFormat="1" x14ac:dyDescent="0.4"/>
    <row r="536" s="1" customFormat="1" x14ac:dyDescent="0.4"/>
    <row r="537" s="1" customFormat="1" x14ac:dyDescent="0.4"/>
    <row r="538" s="1" customFormat="1" x14ac:dyDescent="0.4"/>
    <row r="539" s="1" customFormat="1" x14ac:dyDescent="0.4"/>
    <row r="540" s="1" customFormat="1" x14ac:dyDescent="0.4"/>
    <row r="541" s="1" customFormat="1" x14ac:dyDescent="0.4"/>
    <row r="542" s="1" customFormat="1" x14ac:dyDescent="0.4"/>
    <row r="543" s="1" customFormat="1" x14ac:dyDescent="0.4"/>
    <row r="544" s="1" customFormat="1" x14ac:dyDescent="0.4"/>
    <row r="545" s="1" customFormat="1" x14ac:dyDescent="0.4"/>
    <row r="546" s="1" customFormat="1" x14ac:dyDescent="0.4"/>
    <row r="547" s="1" customFormat="1" x14ac:dyDescent="0.4"/>
    <row r="548" s="1" customFormat="1" x14ac:dyDescent="0.4"/>
    <row r="549" s="1" customFormat="1" x14ac:dyDescent="0.4"/>
    <row r="550" s="1" customFormat="1" x14ac:dyDescent="0.4"/>
    <row r="551" s="1" customFormat="1" x14ac:dyDescent="0.4"/>
    <row r="552" s="1" customFormat="1" x14ac:dyDescent="0.4"/>
    <row r="553" s="1" customFormat="1" x14ac:dyDescent="0.4"/>
    <row r="554" s="1" customFormat="1" x14ac:dyDescent="0.4"/>
    <row r="555" s="1" customFormat="1" x14ac:dyDescent="0.4"/>
    <row r="556" s="1" customFormat="1" x14ac:dyDescent="0.4"/>
    <row r="557" s="1" customFormat="1" x14ac:dyDescent="0.4"/>
    <row r="558" s="1" customFormat="1" x14ac:dyDescent="0.4"/>
    <row r="559" s="1" customFormat="1" x14ac:dyDescent="0.4"/>
    <row r="560" s="1" customFormat="1" x14ac:dyDescent="0.4"/>
    <row r="561" s="1" customFormat="1" x14ac:dyDescent="0.4"/>
    <row r="562" s="1" customFormat="1" x14ac:dyDescent="0.4"/>
    <row r="563" s="1" customFormat="1" x14ac:dyDescent="0.4"/>
    <row r="564" s="1" customFormat="1" x14ac:dyDescent="0.4"/>
    <row r="565" s="1" customFormat="1" x14ac:dyDescent="0.4"/>
    <row r="566" s="1" customFormat="1" x14ac:dyDescent="0.4"/>
    <row r="567" s="1" customFormat="1" x14ac:dyDescent="0.4"/>
    <row r="568" s="1" customFormat="1" x14ac:dyDescent="0.4"/>
    <row r="569" s="1" customFormat="1" x14ac:dyDescent="0.4"/>
    <row r="570" s="1" customFormat="1" x14ac:dyDescent="0.4"/>
    <row r="571" s="1" customFormat="1" x14ac:dyDescent="0.4"/>
    <row r="572" s="1" customFormat="1" x14ac:dyDescent="0.4"/>
    <row r="573" s="1" customFormat="1" x14ac:dyDescent="0.4"/>
    <row r="574" s="1" customFormat="1" x14ac:dyDescent="0.4"/>
    <row r="575" s="1" customFormat="1" x14ac:dyDescent="0.4"/>
    <row r="576" s="1" customFormat="1" x14ac:dyDescent="0.4"/>
    <row r="577" s="1" customFormat="1" x14ac:dyDescent="0.4"/>
    <row r="578" s="1" customFormat="1" x14ac:dyDescent="0.4"/>
    <row r="579" s="1" customFormat="1" x14ac:dyDescent="0.4"/>
    <row r="580" s="1" customFormat="1" x14ac:dyDescent="0.4"/>
    <row r="581" s="1" customFormat="1" x14ac:dyDescent="0.4"/>
    <row r="582" s="1" customFormat="1" x14ac:dyDescent="0.4"/>
    <row r="583" s="1" customFormat="1" x14ac:dyDescent="0.4"/>
    <row r="584" s="1" customFormat="1" x14ac:dyDescent="0.4"/>
    <row r="585" s="1" customFormat="1" x14ac:dyDescent="0.4"/>
    <row r="586" s="1" customFormat="1" x14ac:dyDescent="0.4"/>
    <row r="587" s="1" customFormat="1" x14ac:dyDescent="0.4"/>
    <row r="588" s="1" customFormat="1" x14ac:dyDescent="0.4"/>
    <row r="589" s="1" customFormat="1" x14ac:dyDescent="0.4"/>
    <row r="590" s="1" customFormat="1" x14ac:dyDescent="0.4"/>
    <row r="591" s="1" customFormat="1" x14ac:dyDescent="0.4"/>
    <row r="592" s="1" customFormat="1" x14ac:dyDescent="0.4"/>
    <row r="593" s="1" customFormat="1" x14ac:dyDescent="0.4"/>
    <row r="594" s="1" customFormat="1" x14ac:dyDescent="0.4"/>
    <row r="595" s="1" customFormat="1" x14ac:dyDescent="0.4"/>
    <row r="596" s="1" customFormat="1" x14ac:dyDescent="0.4"/>
    <row r="597" s="1" customFormat="1" x14ac:dyDescent="0.4"/>
    <row r="598" s="1" customFormat="1" x14ac:dyDescent="0.4"/>
    <row r="599" s="1" customFormat="1" x14ac:dyDescent="0.4"/>
    <row r="600" s="1" customFormat="1" x14ac:dyDescent="0.4"/>
    <row r="601" s="1" customFormat="1" x14ac:dyDescent="0.4"/>
    <row r="602" s="1" customFormat="1" x14ac:dyDescent="0.4"/>
    <row r="603" s="1" customFormat="1" x14ac:dyDescent="0.4"/>
    <row r="604" s="1" customFormat="1" x14ac:dyDescent="0.4"/>
    <row r="605" s="1" customFormat="1" x14ac:dyDescent="0.4"/>
    <row r="606" s="1" customFormat="1" x14ac:dyDescent="0.4"/>
    <row r="607" s="1" customFormat="1" x14ac:dyDescent="0.4"/>
    <row r="608" s="1" customFormat="1" x14ac:dyDescent="0.4"/>
    <row r="609" s="1" customFormat="1" x14ac:dyDescent="0.4"/>
    <row r="610" s="1" customFormat="1" x14ac:dyDescent="0.4"/>
    <row r="611" s="1" customFormat="1" x14ac:dyDescent="0.4"/>
    <row r="612" s="1" customFormat="1" x14ac:dyDescent="0.4"/>
    <row r="613" s="1" customFormat="1" x14ac:dyDescent="0.4"/>
    <row r="614" s="1" customFormat="1" x14ac:dyDescent="0.4"/>
    <row r="615" s="1" customFormat="1" x14ac:dyDescent="0.4"/>
    <row r="616" s="1" customFormat="1" x14ac:dyDescent="0.4"/>
    <row r="617" s="1" customFormat="1" x14ac:dyDescent="0.4"/>
    <row r="618" s="1" customFormat="1" x14ac:dyDescent="0.4"/>
    <row r="619" s="1" customFormat="1" x14ac:dyDescent="0.4"/>
    <row r="620" s="1" customFormat="1" x14ac:dyDescent="0.4"/>
    <row r="621" s="1" customFormat="1" x14ac:dyDescent="0.4"/>
    <row r="622" s="1" customFormat="1" x14ac:dyDescent="0.4"/>
    <row r="623" s="1" customFormat="1" x14ac:dyDescent="0.4"/>
    <row r="624" s="1" customFormat="1" x14ac:dyDescent="0.4"/>
    <row r="625" s="1" customFormat="1" x14ac:dyDescent="0.4"/>
    <row r="626" s="1" customFormat="1" x14ac:dyDescent="0.4"/>
    <row r="627" s="1" customFormat="1" x14ac:dyDescent="0.4"/>
    <row r="628" s="1" customFormat="1" x14ac:dyDescent="0.4"/>
    <row r="629" s="1" customFormat="1" x14ac:dyDescent="0.4"/>
    <row r="630" s="1" customFormat="1" x14ac:dyDescent="0.4"/>
    <row r="631" s="1" customFormat="1" x14ac:dyDescent="0.4"/>
    <row r="632" s="1" customFormat="1" x14ac:dyDescent="0.4"/>
    <row r="633" s="1" customFormat="1" x14ac:dyDescent="0.4"/>
    <row r="634" s="1" customFormat="1" x14ac:dyDescent="0.4"/>
    <row r="635" s="1" customFormat="1" x14ac:dyDescent="0.4"/>
    <row r="636" s="1" customFormat="1" x14ac:dyDescent="0.4"/>
    <row r="637" s="1" customFormat="1" x14ac:dyDescent="0.4"/>
    <row r="638" s="1" customFormat="1" x14ac:dyDescent="0.4"/>
    <row r="639" s="1" customFormat="1" x14ac:dyDescent="0.4"/>
    <row r="640" s="1" customFormat="1" x14ac:dyDescent="0.4"/>
    <row r="641" s="1" customFormat="1" x14ac:dyDescent="0.4"/>
    <row r="642" s="1" customFormat="1" x14ac:dyDescent="0.4"/>
    <row r="643" s="1" customFormat="1" x14ac:dyDescent="0.4"/>
    <row r="644" s="1" customFormat="1" x14ac:dyDescent="0.4"/>
    <row r="645" s="1" customFormat="1" x14ac:dyDescent="0.4"/>
    <row r="646" s="1" customFormat="1" x14ac:dyDescent="0.4"/>
    <row r="647" s="1" customFormat="1" x14ac:dyDescent="0.4"/>
    <row r="648" s="1" customFormat="1" x14ac:dyDescent="0.4"/>
    <row r="649" s="1" customFormat="1" x14ac:dyDescent="0.4"/>
    <row r="650" s="1" customFormat="1" x14ac:dyDescent="0.4"/>
    <row r="651" s="1" customFormat="1" x14ac:dyDescent="0.4"/>
    <row r="652" s="1" customFormat="1" x14ac:dyDescent="0.4"/>
    <row r="653" s="1" customFormat="1" x14ac:dyDescent="0.4"/>
    <row r="654" s="1" customFormat="1" x14ac:dyDescent="0.4"/>
    <row r="655" s="1" customFormat="1" x14ac:dyDescent="0.4"/>
    <row r="656" s="1" customFormat="1" x14ac:dyDescent="0.4"/>
    <row r="657" s="1" customFormat="1" x14ac:dyDescent="0.4"/>
    <row r="658" s="1" customFormat="1" x14ac:dyDescent="0.4"/>
    <row r="659" s="1" customFormat="1" x14ac:dyDescent="0.4"/>
    <row r="660" s="1" customFormat="1" x14ac:dyDescent="0.4"/>
    <row r="661" s="1" customFormat="1" x14ac:dyDescent="0.4"/>
    <row r="662" s="1" customFormat="1" x14ac:dyDescent="0.4"/>
    <row r="663" s="1" customFormat="1" x14ac:dyDescent="0.4"/>
    <row r="664" s="1" customFormat="1" x14ac:dyDescent="0.4"/>
    <row r="665" s="1" customFormat="1" x14ac:dyDescent="0.4"/>
    <row r="666" s="1" customFormat="1" x14ac:dyDescent="0.4"/>
    <row r="667" s="1" customFormat="1" x14ac:dyDescent="0.4"/>
    <row r="668" s="1" customFormat="1" x14ac:dyDescent="0.4"/>
    <row r="669" s="1" customFormat="1" x14ac:dyDescent="0.4"/>
    <row r="670" s="1" customFormat="1" x14ac:dyDescent="0.4"/>
    <row r="671" s="1" customFormat="1" x14ac:dyDescent="0.4"/>
    <row r="672" s="1" customFormat="1" x14ac:dyDescent="0.4"/>
    <row r="673" s="1" customFormat="1" x14ac:dyDescent="0.4"/>
    <row r="674" s="1" customFormat="1" x14ac:dyDescent="0.4"/>
    <row r="675" s="1" customFormat="1" x14ac:dyDescent="0.4"/>
    <row r="676" s="1" customFormat="1" x14ac:dyDescent="0.4"/>
    <row r="677" s="1" customFormat="1" x14ac:dyDescent="0.4"/>
    <row r="678" s="1" customFormat="1" x14ac:dyDescent="0.4"/>
    <row r="679" s="1" customFormat="1" x14ac:dyDescent="0.4"/>
    <row r="680" s="1" customFormat="1" x14ac:dyDescent="0.4"/>
    <row r="681" s="1" customFormat="1" x14ac:dyDescent="0.4"/>
    <row r="682" s="1" customFormat="1" x14ac:dyDescent="0.4"/>
    <row r="683" s="1" customFormat="1" x14ac:dyDescent="0.4"/>
    <row r="684" s="1" customFormat="1" x14ac:dyDescent="0.4"/>
    <row r="685" s="1" customFormat="1" x14ac:dyDescent="0.4"/>
    <row r="686" s="1" customFormat="1" x14ac:dyDescent="0.4"/>
    <row r="687" s="1" customFormat="1" x14ac:dyDescent="0.4"/>
    <row r="688" s="1" customFormat="1" x14ac:dyDescent="0.4"/>
    <row r="689" s="1" customFormat="1" x14ac:dyDescent="0.4"/>
    <row r="690" s="1" customFormat="1" x14ac:dyDescent="0.4"/>
    <row r="691" s="1" customFormat="1" x14ac:dyDescent="0.4"/>
    <row r="692" s="1" customFormat="1" x14ac:dyDescent="0.4"/>
    <row r="693" s="1" customFormat="1" x14ac:dyDescent="0.4"/>
    <row r="694" s="1" customFormat="1" x14ac:dyDescent="0.4"/>
    <row r="695" s="1" customFormat="1" x14ac:dyDescent="0.4"/>
    <row r="696" s="1" customFormat="1" x14ac:dyDescent="0.4"/>
    <row r="697" s="1" customFormat="1" x14ac:dyDescent="0.4"/>
    <row r="698" s="1" customFormat="1" x14ac:dyDescent="0.4"/>
    <row r="699" s="1" customFormat="1" x14ac:dyDescent="0.4"/>
    <row r="700" s="1" customFormat="1" x14ac:dyDescent="0.4"/>
    <row r="701" s="1" customFormat="1" x14ac:dyDescent="0.4"/>
    <row r="702" s="1" customFormat="1" x14ac:dyDescent="0.4"/>
    <row r="703" s="1" customFormat="1" x14ac:dyDescent="0.4"/>
    <row r="704" s="1" customFormat="1" x14ac:dyDescent="0.4"/>
    <row r="705" s="1" customFormat="1" x14ac:dyDescent="0.4"/>
    <row r="706" s="1" customFormat="1" x14ac:dyDescent="0.4"/>
    <row r="707" s="1" customFormat="1" x14ac:dyDescent="0.4"/>
    <row r="708" s="1" customFormat="1" x14ac:dyDescent="0.4"/>
    <row r="709" s="1" customFormat="1" x14ac:dyDescent="0.4"/>
    <row r="710" s="1" customFormat="1" x14ac:dyDescent="0.4"/>
    <row r="711" s="1" customFormat="1" x14ac:dyDescent="0.4"/>
    <row r="712" s="1" customFormat="1" x14ac:dyDescent="0.4"/>
    <row r="713" s="1" customFormat="1" x14ac:dyDescent="0.4"/>
    <row r="714" s="1" customFormat="1" x14ac:dyDescent="0.4"/>
    <row r="715" s="1" customFormat="1" x14ac:dyDescent="0.4"/>
    <row r="716" s="1" customFormat="1" x14ac:dyDescent="0.4"/>
    <row r="717" s="1" customFormat="1" x14ac:dyDescent="0.4"/>
    <row r="718" s="1" customFormat="1" x14ac:dyDescent="0.4"/>
    <row r="719" s="1" customFormat="1" x14ac:dyDescent="0.4"/>
    <row r="720" s="1" customFormat="1" x14ac:dyDescent="0.4"/>
    <row r="721" s="1" customFormat="1" x14ac:dyDescent="0.4"/>
    <row r="722" s="1" customFormat="1" x14ac:dyDescent="0.4"/>
    <row r="723" s="1" customFormat="1" x14ac:dyDescent="0.4"/>
    <row r="724" s="1" customFormat="1" x14ac:dyDescent="0.4"/>
    <row r="725" s="1" customFormat="1" x14ac:dyDescent="0.4"/>
    <row r="726" s="1" customFormat="1" x14ac:dyDescent="0.4"/>
    <row r="727" s="1" customFormat="1" x14ac:dyDescent="0.4"/>
    <row r="728" s="1" customFormat="1" x14ac:dyDescent="0.4"/>
    <row r="729" s="1" customFormat="1" x14ac:dyDescent="0.4"/>
    <row r="730" s="1" customFormat="1" x14ac:dyDescent="0.4"/>
    <row r="731" s="1" customFormat="1" x14ac:dyDescent="0.4"/>
    <row r="732" s="1" customFormat="1" x14ac:dyDescent="0.4"/>
    <row r="733" s="1" customFormat="1" x14ac:dyDescent="0.4"/>
    <row r="734" s="1" customFormat="1" x14ac:dyDescent="0.4"/>
    <row r="735" s="1" customFormat="1" x14ac:dyDescent="0.4"/>
    <row r="736" s="1" customFormat="1" x14ac:dyDescent="0.4"/>
    <row r="737" s="1" customFormat="1" x14ac:dyDescent="0.4"/>
    <row r="738" s="1" customFormat="1" x14ac:dyDescent="0.4"/>
    <row r="739" s="1" customFormat="1" x14ac:dyDescent="0.4"/>
    <row r="740" s="1" customFormat="1" x14ac:dyDescent="0.4"/>
    <row r="741" s="1" customFormat="1" x14ac:dyDescent="0.4"/>
    <row r="742" s="1" customFormat="1" x14ac:dyDescent="0.4"/>
    <row r="743" s="1" customFormat="1" x14ac:dyDescent="0.4"/>
    <row r="744" s="1" customFormat="1" x14ac:dyDescent="0.4"/>
    <row r="745" s="1" customFormat="1" x14ac:dyDescent="0.4"/>
    <row r="746" s="1" customFormat="1" x14ac:dyDescent="0.4"/>
    <row r="747" s="1" customFormat="1" x14ac:dyDescent="0.4"/>
    <row r="748" s="1" customFormat="1" x14ac:dyDescent="0.4"/>
    <row r="749" s="1" customFormat="1" x14ac:dyDescent="0.4"/>
    <row r="750" s="1" customFormat="1" x14ac:dyDescent="0.4"/>
    <row r="751" s="1" customFormat="1" x14ac:dyDescent="0.4"/>
    <row r="752" s="1" customFormat="1" x14ac:dyDescent="0.4"/>
    <row r="753" s="1" customFormat="1" x14ac:dyDescent="0.4"/>
    <row r="754" s="1" customFormat="1" x14ac:dyDescent="0.4"/>
    <row r="755" s="1" customFormat="1" x14ac:dyDescent="0.4"/>
    <row r="756" s="1" customFormat="1" x14ac:dyDescent="0.4"/>
    <row r="757" s="1" customFormat="1" x14ac:dyDescent="0.4"/>
    <row r="758" s="1" customFormat="1" x14ac:dyDescent="0.4"/>
    <row r="759" s="1" customFormat="1" x14ac:dyDescent="0.4"/>
    <row r="760" s="1" customFormat="1" x14ac:dyDescent="0.4"/>
    <row r="761" s="1" customFormat="1" x14ac:dyDescent="0.4"/>
    <row r="762" s="1" customFormat="1" x14ac:dyDescent="0.4"/>
    <row r="763" s="1" customFormat="1" x14ac:dyDescent="0.4"/>
    <row r="764" s="1" customFormat="1" x14ac:dyDescent="0.4"/>
    <row r="765" s="1" customFormat="1" x14ac:dyDescent="0.4"/>
    <row r="766" s="1" customFormat="1" x14ac:dyDescent="0.4"/>
    <row r="767" s="1" customFormat="1" x14ac:dyDescent="0.4"/>
    <row r="768" s="1" customFormat="1" x14ac:dyDescent="0.4"/>
    <row r="769" s="1" customFormat="1" x14ac:dyDescent="0.4"/>
    <row r="770" s="1" customFormat="1" x14ac:dyDescent="0.4"/>
    <row r="771" s="1" customFormat="1" x14ac:dyDescent="0.4"/>
    <row r="772" s="1" customFormat="1" x14ac:dyDescent="0.4"/>
    <row r="773" s="1" customFormat="1" x14ac:dyDescent="0.4"/>
    <row r="774" s="1" customFormat="1" x14ac:dyDescent="0.4"/>
    <row r="775" s="1" customFormat="1" x14ac:dyDescent="0.4"/>
    <row r="776" s="1" customFormat="1" x14ac:dyDescent="0.4"/>
    <row r="777" s="1" customFormat="1" x14ac:dyDescent="0.4"/>
    <row r="778" s="1" customFormat="1" x14ac:dyDescent="0.4"/>
    <row r="779" s="1" customFormat="1" x14ac:dyDescent="0.4"/>
    <row r="780" s="1" customFormat="1" x14ac:dyDescent="0.4"/>
    <row r="781" s="1" customFormat="1" x14ac:dyDescent="0.4"/>
    <row r="782" s="1" customFormat="1" x14ac:dyDescent="0.4"/>
    <row r="783" s="1" customFormat="1" x14ac:dyDescent="0.4"/>
    <row r="784" s="1" customFormat="1" x14ac:dyDescent="0.4"/>
    <row r="785" s="1" customFormat="1" x14ac:dyDescent="0.4"/>
    <row r="786" s="1" customFormat="1" x14ac:dyDescent="0.4"/>
    <row r="787" s="1" customFormat="1" x14ac:dyDescent="0.4"/>
    <row r="788" s="1" customFormat="1" x14ac:dyDescent="0.4"/>
    <row r="789" s="1" customFormat="1" x14ac:dyDescent="0.4"/>
    <row r="790" s="1" customFormat="1" x14ac:dyDescent="0.4"/>
    <row r="791" s="1" customFormat="1" x14ac:dyDescent="0.4"/>
    <row r="792" s="1" customFormat="1" x14ac:dyDescent="0.4"/>
    <row r="793" s="1" customFormat="1" x14ac:dyDescent="0.4"/>
    <row r="794" s="1" customFormat="1" x14ac:dyDescent="0.4"/>
    <row r="795" s="1" customFormat="1" x14ac:dyDescent="0.4"/>
    <row r="796" s="1" customFormat="1" x14ac:dyDescent="0.4"/>
    <row r="797" s="1" customFormat="1" x14ac:dyDescent="0.4"/>
    <row r="798" s="1" customFormat="1" x14ac:dyDescent="0.4"/>
    <row r="799" s="1" customFormat="1" x14ac:dyDescent="0.4"/>
    <row r="800" s="1" customFormat="1" x14ac:dyDescent="0.4"/>
    <row r="801" s="1" customFormat="1" x14ac:dyDescent="0.4"/>
    <row r="802" s="1" customFormat="1" x14ac:dyDescent="0.4"/>
    <row r="803" s="1" customFormat="1" x14ac:dyDescent="0.4"/>
    <row r="804" s="1" customFormat="1" x14ac:dyDescent="0.4"/>
    <row r="805" s="1" customFormat="1" x14ac:dyDescent="0.4"/>
    <row r="806" s="1" customFormat="1" x14ac:dyDescent="0.4"/>
    <row r="807" s="1" customFormat="1" x14ac:dyDescent="0.4"/>
    <row r="808" s="1" customFormat="1" x14ac:dyDescent="0.4"/>
    <row r="809" s="1" customFormat="1" x14ac:dyDescent="0.4"/>
    <row r="810" s="1" customFormat="1" x14ac:dyDescent="0.4"/>
    <row r="811" s="1" customFormat="1" x14ac:dyDescent="0.4"/>
    <row r="812" s="1" customFormat="1" x14ac:dyDescent="0.4"/>
    <row r="813" s="1" customFormat="1" x14ac:dyDescent="0.4"/>
    <row r="814" s="1" customFormat="1" x14ac:dyDescent="0.4"/>
    <row r="815" s="1" customFormat="1" x14ac:dyDescent="0.4"/>
  </sheetData>
  <mergeCells count="10">
    <mergeCell ref="A1:I1"/>
    <mergeCell ref="A39:D39"/>
    <mergeCell ref="A202:D202"/>
    <mergeCell ref="A206:D206"/>
    <mergeCell ref="A38:D38"/>
    <mergeCell ref="A28:D28"/>
    <mergeCell ref="A29:D29"/>
    <mergeCell ref="A3:D3"/>
    <mergeCell ref="A4:D4"/>
    <mergeCell ref="A22:D22"/>
  </mergeCells>
  <pageMargins left="0.25" right="0.25" top="0.75" bottom="0.75" header="0.3" footer="0.3"/>
  <pageSetup scale="31" fitToHeight="0" orientation="portrait"/>
  <headerFooter>
    <oddFooter>&amp;R&amp;"Aptos Narrow,Regular"&amp;11&amp;K000000&amp;"Arial,Bold"&amp;8&amp;P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Category Price Sheet</vt:lpstr>
      <vt:lpstr>Sortable Price Sheet</vt:lpstr>
      <vt:lpstr>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 Tipton</dc:creator>
  <cp:lastModifiedBy>Tipton Marketing</cp:lastModifiedBy>
  <cp:lastPrinted>2026-02-10T18:48:21Z</cp:lastPrinted>
  <dcterms:created xsi:type="dcterms:W3CDTF">2025-12-18T22:25:48Z</dcterms:created>
  <dcterms:modified xsi:type="dcterms:W3CDTF">2026-08-31T18:34:10Z</dcterms:modified>
</cp:coreProperties>
</file>